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an Davis\Documents\fringe\"/>
    </mc:Choice>
  </mc:AlternateContent>
  <xr:revisionPtr revIDLastSave="0" documentId="13_ncr:40009_{F0FFD98B-A3E0-4C55-B00A-606D920ADB11}" xr6:coauthVersionLast="47" xr6:coauthVersionMax="47" xr10:uidLastSave="{00000000-0000-0000-0000-000000000000}"/>
  <bookViews>
    <workbookView xWindow="-110" yWindow="-110" windowWidth="19420" windowHeight="11620"/>
  </bookViews>
  <sheets>
    <sheet name="theater2025" sheetId="1" r:id="rId1"/>
  </sheets>
  <calcPr calcId="0"/>
</workbook>
</file>

<file path=xl/calcChain.xml><?xml version="1.0" encoding="utf-8"?>
<calcChain xmlns="http://schemas.openxmlformats.org/spreadsheetml/2006/main">
  <c r="F20" i="1" l="1" a="1"/>
  <c r="F20" i="1" s="1"/>
  <c r="G20" i="1" a="1"/>
  <c r="G20" i="1" s="1"/>
  <c r="H20" i="1"/>
  <c r="F21" i="1" a="1"/>
  <c r="F21" i="1" s="1"/>
  <c r="G21" i="1" a="1"/>
  <c r="G21" i="1" s="1"/>
  <c r="H21" i="1"/>
  <c r="F22" i="1" a="1"/>
  <c r="F22" i="1" s="1"/>
  <c r="G22" i="1" a="1"/>
  <c r="G22" i="1" s="1"/>
  <c r="H22" i="1"/>
  <c r="F23" i="1" a="1"/>
  <c r="F23" i="1" s="1"/>
  <c r="G23" i="1" a="1"/>
  <c r="G23" i="1" s="1"/>
  <c r="H23" i="1"/>
  <c r="F24" i="1" a="1"/>
  <c r="F24" i="1" s="1"/>
  <c r="G24" i="1" a="1"/>
  <c r="G24" i="1" s="1"/>
  <c r="H24" i="1"/>
  <c r="F25" i="1" a="1"/>
  <c r="F25" i="1" s="1"/>
  <c r="G25" i="1" a="1"/>
  <c r="G25" i="1" s="1"/>
  <c r="H25" i="1"/>
  <c r="F26" i="1" a="1"/>
  <c r="F26" i="1" s="1"/>
  <c r="G26" i="1" a="1"/>
  <c r="G26" i="1"/>
  <c r="H26" i="1"/>
  <c r="F27" i="1" a="1"/>
  <c r="F27" i="1" s="1"/>
  <c r="G27" i="1" a="1"/>
  <c r="G27" i="1"/>
  <c r="H27" i="1"/>
  <c r="F28" i="1" a="1"/>
  <c r="F28" i="1" s="1"/>
  <c r="G28" i="1" a="1"/>
  <c r="G28" i="1"/>
  <c r="H28" i="1"/>
  <c r="F29" i="1" a="1"/>
  <c r="F29" i="1" s="1"/>
  <c r="G29" i="1" a="1"/>
  <c r="G29" i="1" s="1"/>
  <c r="H29" i="1"/>
  <c r="F30" i="1" a="1"/>
  <c r="F30" i="1" s="1"/>
  <c r="G30" i="1" a="1"/>
  <c r="G30" i="1" s="1"/>
  <c r="H30" i="1"/>
  <c r="F31" i="1" a="1"/>
  <c r="F31" i="1" s="1"/>
  <c r="G31" i="1" a="1"/>
  <c r="G31" i="1" s="1"/>
  <c r="H31" i="1"/>
  <c r="F32" i="1" a="1"/>
  <c r="F32" i="1" s="1"/>
  <c r="G32" i="1" a="1"/>
  <c r="G32" i="1" s="1"/>
  <c r="H32" i="1"/>
  <c r="F33" i="1" a="1"/>
  <c r="F33" i="1" s="1"/>
  <c r="G33" i="1" a="1"/>
  <c r="G33" i="1" s="1"/>
  <c r="H33" i="1"/>
  <c r="F34" i="1" a="1"/>
  <c r="F34" i="1" s="1"/>
  <c r="G34" i="1" a="1"/>
  <c r="G34" i="1" s="1"/>
  <c r="H34" i="1"/>
  <c r="F35" i="1" a="1"/>
  <c r="F35" i="1" s="1"/>
  <c r="G35" i="1" a="1"/>
  <c r="G35" i="1" s="1"/>
  <c r="H35" i="1"/>
  <c r="F36" i="1" a="1"/>
  <c r="F36" i="1" s="1"/>
  <c r="G36" i="1" a="1"/>
  <c r="G36" i="1" s="1"/>
  <c r="H36" i="1"/>
  <c r="F37" i="1" a="1"/>
  <c r="F37" i="1" s="1"/>
  <c r="G37" i="1" a="1"/>
  <c r="G37" i="1" s="1"/>
  <c r="H37" i="1"/>
  <c r="F38" i="1" a="1"/>
  <c r="F38" i="1" s="1"/>
  <c r="G38" i="1" a="1"/>
  <c r="G38" i="1" s="1"/>
  <c r="H38" i="1"/>
  <c r="F39" i="1" a="1"/>
  <c r="F39" i="1" s="1"/>
  <c r="G39" i="1" a="1"/>
  <c r="G39" i="1" s="1"/>
  <c r="H39" i="1"/>
  <c r="F40" i="1" a="1"/>
  <c r="F40" i="1" s="1"/>
  <c r="G40" i="1" a="1"/>
  <c r="G40" i="1" s="1"/>
  <c r="H40" i="1"/>
  <c r="F41" i="1" a="1"/>
  <c r="F41" i="1" s="1"/>
  <c r="G41" i="1" a="1"/>
  <c r="G41" i="1" s="1"/>
  <c r="H41" i="1"/>
  <c r="F42" i="1" a="1"/>
  <c r="F42" i="1" s="1"/>
  <c r="G42" i="1" a="1"/>
  <c r="G42" i="1"/>
  <c r="H42" i="1"/>
  <c r="F43" i="1" a="1"/>
  <c r="F43" i="1" s="1"/>
  <c r="G43" i="1" a="1"/>
  <c r="G43" i="1"/>
  <c r="H43" i="1"/>
  <c r="F44" i="1" a="1"/>
  <c r="F44" i="1" s="1"/>
  <c r="G44" i="1" a="1"/>
  <c r="G44" i="1"/>
  <c r="H44" i="1"/>
  <c r="F45" i="1" a="1"/>
  <c r="F45" i="1" s="1"/>
  <c r="G45" i="1" a="1"/>
  <c r="G45" i="1" s="1"/>
  <c r="H45" i="1"/>
  <c r="F46" i="1" a="1"/>
  <c r="F46" i="1" s="1"/>
  <c r="G46" i="1" a="1"/>
  <c r="G46" i="1"/>
  <c r="H46" i="1"/>
  <c r="F48" i="1" a="1"/>
  <c r="F48" i="1" s="1"/>
  <c r="G48" i="1" a="1"/>
  <c r="G48" i="1"/>
  <c r="H48" i="1"/>
  <c r="F49" i="1" a="1"/>
  <c r="F49" i="1" s="1"/>
  <c r="G49" i="1" a="1"/>
  <c r="G49" i="1" s="1"/>
  <c r="H49" i="1"/>
  <c r="F47" i="1" a="1"/>
  <c r="F47" i="1" s="1"/>
  <c r="G47" i="1" a="1"/>
  <c r="G47" i="1" s="1"/>
  <c r="H47" i="1"/>
  <c r="F50" i="1" a="1"/>
  <c r="F50" i="1" s="1"/>
  <c r="G50" i="1" a="1"/>
  <c r="G50" i="1" s="1"/>
  <c r="H50" i="1"/>
  <c r="F51" i="1" a="1"/>
  <c r="F51" i="1" s="1"/>
  <c r="G51" i="1" a="1"/>
  <c r="G51" i="1" s="1"/>
  <c r="H51" i="1"/>
  <c r="F52" i="1" a="1"/>
  <c r="F52" i="1" s="1"/>
  <c r="G52" i="1" a="1"/>
  <c r="G52" i="1" s="1"/>
  <c r="H52" i="1"/>
  <c r="F53" i="1" a="1"/>
  <c r="F53" i="1" s="1"/>
  <c r="G53" i="1" a="1"/>
  <c r="G53" i="1" s="1"/>
  <c r="H53" i="1"/>
  <c r="F54" i="1" a="1"/>
  <c r="F54" i="1" s="1"/>
  <c r="G54" i="1" a="1"/>
  <c r="G54" i="1" s="1"/>
  <c r="H54" i="1"/>
  <c r="F55" i="1" a="1"/>
  <c r="F55" i="1" s="1"/>
  <c r="G55" i="1" a="1"/>
  <c r="G55" i="1" s="1"/>
  <c r="H55" i="1"/>
  <c r="F56" i="1" a="1"/>
  <c r="F56" i="1" s="1"/>
  <c r="G56" i="1" a="1"/>
  <c r="G56" i="1" s="1"/>
  <c r="H56" i="1"/>
  <c r="F57" i="1" a="1"/>
  <c r="F57" i="1" s="1"/>
  <c r="G57" i="1" a="1"/>
  <c r="G57" i="1" s="1"/>
  <c r="H57" i="1"/>
  <c r="F58" i="1" a="1"/>
  <c r="F58" i="1" s="1"/>
  <c r="G58" i="1" a="1"/>
  <c r="G58" i="1" s="1"/>
  <c r="H58" i="1"/>
  <c r="F59" i="1" a="1"/>
  <c r="F59" i="1" s="1"/>
  <c r="G59" i="1" a="1"/>
  <c r="G59" i="1" s="1"/>
  <c r="H59" i="1"/>
  <c r="F60" i="1" a="1"/>
  <c r="F60" i="1" s="1"/>
  <c r="G60" i="1" a="1"/>
  <c r="G60" i="1" s="1"/>
  <c r="H60" i="1"/>
  <c r="F61" i="1" a="1"/>
  <c r="F61" i="1"/>
  <c r="G61" i="1" a="1"/>
  <c r="G61" i="1" s="1"/>
  <c r="H61" i="1"/>
  <c r="F62" i="1" a="1"/>
  <c r="F62" i="1" s="1"/>
  <c r="G62" i="1" a="1"/>
  <c r="G62" i="1" s="1"/>
  <c r="H62" i="1"/>
  <c r="F63" i="1" a="1"/>
  <c r="F63" i="1" s="1"/>
  <c r="G63" i="1" a="1"/>
  <c r="G63" i="1" s="1"/>
  <c r="H63" i="1"/>
  <c r="F64" i="1" a="1"/>
  <c r="F64" i="1"/>
  <c r="G64" i="1" a="1"/>
  <c r="G64" i="1" s="1"/>
  <c r="H64" i="1"/>
  <c r="F65" i="1" a="1"/>
  <c r="F65" i="1" s="1"/>
  <c r="G65" i="1" a="1"/>
  <c r="G65" i="1" s="1"/>
  <c r="H65" i="1"/>
  <c r="F66" i="1" a="1"/>
  <c r="F66" i="1" s="1"/>
  <c r="G66" i="1" a="1"/>
  <c r="G66" i="1" s="1"/>
  <c r="H66" i="1"/>
  <c r="F67" i="1" a="1"/>
  <c r="F67" i="1" s="1"/>
  <c r="G67" i="1" a="1"/>
  <c r="G67" i="1" s="1"/>
  <c r="H67" i="1"/>
  <c r="F68" i="1" a="1"/>
  <c r="F68" i="1" s="1"/>
  <c r="G68" i="1" a="1"/>
  <c r="G68" i="1" s="1"/>
  <c r="H68" i="1"/>
  <c r="F69" i="1" a="1"/>
  <c r="F69" i="1" s="1"/>
  <c r="G69" i="1" a="1"/>
  <c r="G69" i="1" s="1"/>
  <c r="H69" i="1"/>
  <c r="F70" i="1" a="1"/>
  <c r="F70" i="1" s="1"/>
  <c r="G70" i="1" a="1"/>
  <c r="G70" i="1"/>
  <c r="H70" i="1"/>
  <c r="F71" i="1" a="1"/>
  <c r="F71" i="1" s="1"/>
  <c r="G71" i="1" a="1"/>
  <c r="G71" i="1" s="1"/>
  <c r="H71" i="1"/>
  <c r="F72" i="1" a="1"/>
  <c r="F72" i="1" s="1"/>
  <c r="G72" i="1" a="1"/>
  <c r="G72" i="1" s="1"/>
  <c r="H72" i="1"/>
  <c r="F73" i="1" a="1"/>
  <c r="F73" i="1" s="1"/>
  <c r="G73" i="1" a="1"/>
  <c r="G73" i="1" s="1"/>
  <c r="H73" i="1"/>
  <c r="F74" i="1" a="1"/>
  <c r="F74" i="1" s="1"/>
  <c r="G74" i="1" a="1"/>
  <c r="G74" i="1" s="1"/>
  <c r="H74" i="1"/>
  <c r="F75" i="1" a="1"/>
  <c r="F75" i="1" s="1"/>
  <c r="G75" i="1" a="1"/>
  <c r="G75" i="1" s="1"/>
  <c r="H75" i="1"/>
  <c r="F76" i="1" a="1"/>
  <c r="F76" i="1" s="1"/>
  <c r="G76" i="1" a="1"/>
  <c r="G76" i="1" s="1"/>
  <c r="H76" i="1"/>
  <c r="F77" i="1" a="1"/>
  <c r="F77" i="1"/>
  <c r="G77" i="1" a="1"/>
  <c r="G77" i="1" s="1"/>
  <c r="H77" i="1"/>
  <c r="F78" i="1" a="1"/>
  <c r="F78" i="1" s="1"/>
  <c r="G78" i="1" a="1"/>
  <c r="G78" i="1" s="1"/>
  <c r="H78" i="1"/>
  <c r="F79" i="1" a="1"/>
  <c r="F79" i="1" s="1"/>
  <c r="G79" i="1" a="1"/>
  <c r="G79" i="1" s="1"/>
  <c r="H79" i="1"/>
  <c r="F80" i="1" a="1"/>
  <c r="F80" i="1" s="1"/>
  <c r="G80" i="1" a="1"/>
  <c r="G80" i="1" s="1"/>
  <c r="H80" i="1"/>
  <c r="F81" i="1" a="1"/>
  <c r="F81" i="1" s="1"/>
  <c r="G81" i="1" a="1"/>
  <c r="G81" i="1" s="1"/>
  <c r="H81" i="1"/>
  <c r="F82" i="1" a="1"/>
  <c r="F82" i="1" s="1"/>
  <c r="G82" i="1" a="1"/>
  <c r="G82" i="1" s="1"/>
  <c r="H82" i="1"/>
  <c r="F83" i="1" a="1"/>
  <c r="F83" i="1" s="1"/>
  <c r="G83" i="1" a="1"/>
  <c r="G83" i="1" s="1"/>
  <c r="H83" i="1"/>
  <c r="F84" i="1" a="1"/>
  <c r="F84" i="1"/>
  <c r="G84" i="1" a="1"/>
  <c r="G84" i="1" s="1"/>
  <c r="H84" i="1"/>
  <c r="F85" i="1" a="1"/>
  <c r="F85" i="1" s="1"/>
  <c r="G85" i="1" a="1"/>
  <c r="G85" i="1" s="1"/>
  <c r="H85" i="1"/>
  <c r="F86" i="1" a="1"/>
  <c r="F86" i="1" s="1"/>
  <c r="G86" i="1" a="1"/>
  <c r="G86" i="1"/>
  <c r="H86" i="1"/>
  <c r="F87" i="1" a="1"/>
  <c r="F87" i="1" s="1"/>
  <c r="G87" i="1" a="1"/>
  <c r="G87" i="1" s="1"/>
  <c r="H87" i="1"/>
  <c r="F88" i="1" a="1"/>
  <c r="F88" i="1" s="1"/>
  <c r="G88" i="1" a="1"/>
  <c r="G88" i="1" s="1"/>
  <c r="H88" i="1"/>
  <c r="F89" i="1" a="1"/>
  <c r="F89" i="1" s="1"/>
  <c r="G89" i="1" a="1"/>
  <c r="G89" i="1" s="1"/>
  <c r="H89" i="1"/>
  <c r="F90" i="1" a="1"/>
  <c r="F90" i="1" s="1"/>
  <c r="G90" i="1" a="1"/>
  <c r="G90" i="1" s="1"/>
  <c r="H90" i="1"/>
  <c r="F91" i="1" a="1"/>
  <c r="F91" i="1" s="1"/>
  <c r="G91" i="1" a="1"/>
  <c r="G91" i="1" s="1"/>
  <c r="H91" i="1"/>
  <c r="F92" i="1" a="1"/>
  <c r="F92" i="1" s="1"/>
  <c r="G92" i="1" a="1"/>
  <c r="G92" i="1" s="1"/>
  <c r="H92" i="1"/>
  <c r="F93" i="1" a="1"/>
  <c r="F93" i="1"/>
  <c r="G93" i="1" a="1"/>
  <c r="G93" i="1" s="1"/>
  <c r="H93" i="1"/>
  <c r="F94" i="1" a="1"/>
  <c r="F94" i="1" s="1"/>
  <c r="G94" i="1" a="1"/>
  <c r="G94" i="1" s="1"/>
  <c r="H94" i="1"/>
  <c r="F95" i="1" a="1"/>
  <c r="F95" i="1" s="1"/>
  <c r="G95" i="1" a="1"/>
  <c r="G95" i="1" s="1"/>
  <c r="H95" i="1"/>
  <c r="F96" i="1" a="1"/>
  <c r="F96" i="1"/>
  <c r="G96" i="1" a="1"/>
  <c r="G96" i="1" s="1"/>
  <c r="H96" i="1"/>
  <c r="F97" i="1" a="1"/>
  <c r="F97" i="1" s="1"/>
  <c r="G97" i="1" a="1"/>
  <c r="G97" i="1" s="1"/>
  <c r="H97" i="1"/>
  <c r="F98" i="1" a="1"/>
  <c r="F98" i="1" s="1"/>
  <c r="G98" i="1" a="1"/>
  <c r="G98" i="1" s="1"/>
  <c r="H98" i="1"/>
  <c r="F99" i="1" a="1"/>
  <c r="F99" i="1" s="1"/>
  <c r="G99" i="1" a="1"/>
  <c r="G99" i="1" s="1"/>
  <c r="H99" i="1"/>
  <c r="F100" i="1" a="1"/>
  <c r="F100" i="1" s="1"/>
  <c r="G100" i="1" a="1"/>
  <c r="G100" i="1"/>
  <c r="H100" i="1"/>
  <c r="F101" i="1" a="1"/>
  <c r="F101" i="1" s="1"/>
  <c r="G101" i="1" a="1"/>
  <c r="G101" i="1" s="1"/>
  <c r="H101" i="1"/>
  <c r="F102" i="1" a="1"/>
  <c r="F102" i="1" s="1"/>
  <c r="G102" i="1" a="1"/>
  <c r="G102" i="1" s="1"/>
  <c r="H102" i="1"/>
  <c r="F103" i="1" a="1"/>
  <c r="F103" i="1" s="1"/>
  <c r="G103" i="1" a="1"/>
  <c r="G103" i="1" s="1"/>
  <c r="H103" i="1"/>
  <c r="F104" i="1" a="1"/>
  <c r="F104" i="1" s="1"/>
  <c r="G104" i="1" a="1"/>
  <c r="G104" i="1" s="1"/>
  <c r="H104" i="1"/>
  <c r="F105" i="1" a="1"/>
  <c r="F105" i="1" s="1"/>
  <c r="G105" i="1" a="1"/>
  <c r="G105" i="1" s="1"/>
  <c r="H105" i="1"/>
  <c r="F106" i="1" a="1"/>
  <c r="F106" i="1" s="1"/>
  <c r="G106" i="1" a="1"/>
  <c r="G106" i="1"/>
  <c r="H106" i="1"/>
  <c r="F107" i="1" a="1"/>
  <c r="F107" i="1" s="1"/>
  <c r="G107" i="1" a="1"/>
  <c r="G107" i="1"/>
  <c r="H107" i="1"/>
  <c r="F108" i="1" a="1"/>
  <c r="F108" i="1" s="1"/>
  <c r="G108" i="1" a="1"/>
  <c r="G108" i="1"/>
  <c r="H108" i="1"/>
  <c r="F109" i="1" a="1"/>
  <c r="F109" i="1" s="1"/>
  <c r="G109" i="1" a="1"/>
  <c r="G109" i="1" s="1"/>
  <c r="H109" i="1"/>
  <c r="F110" i="1" a="1"/>
  <c r="F110" i="1" s="1"/>
  <c r="G110" i="1" a="1"/>
  <c r="G110" i="1"/>
  <c r="H110" i="1"/>
  <c r="F111" i="1" a="1"/>
  <c r="F111" i="1" s="1"/>
  <c r="G111" i="1" a="1"/>
  <c r="G111" i="1"/>
  <c r="H111" i="1"/>
  <c r="F112" i="1" a="1"/>
  <c r="F112" i="1" s="1"/>
  <c r="G112" i="1" a="1"/>
  <c r="G112" i="1" s="1"/>
  <c r="H112" i="1"/>
  <c r="F113" i="1" a="1"/>
  <c r="F113" i="1" s="1"/>
  <c r="G113" i="1" a="1"/>
  <c r="G113" i="1" s="1"/>
  <c r="H113" i="1"/>
  <c r="F114" i="1" a="1"/>
  <c r="F114" i="1" s="1"/>
  <c r="G114" i="1" a="1"/>
  <c r="G114" i="1" s="1"/>
  <c r="H114" i="1"/>
  <c r="F115" i="1" a="1"/>
  <c r="F115" i="1" s="1"/>
  <c r="G115" i="1" a="1"/>
  <c r="G115" i="1" s="1"/>
  <c r="H115" i="1"/>
  <c r="F116" i="1" a="1"/>
  <c r="F116" i="1" s="1"/>
  <c r="G116" i="1" a="1"/>
  <c r="G116" i="1" s="1"/>
  <c r="H116" i="1"/>
  <c r="F117" i="1" a="1"/>
  <c r="F117" i="1" s="1"/>
  <c r="G117" i="1" a="1"/>
  <c r="G117" i="1" s="1"/>
  <c r="H117" i="1"/>
  <c r="F118" i="1" a="1"/>
  <c r="F118" i="1" s="1"/>
  <c r="G118" i="1" a="1"/>
  <c r="G118" i="1" s="1"/>
  <c r="H118" i="1"/>
  <c r="F119" i="1" a="1"/>
  <c r="F119" i="1" s="1"/>
  <c r="G119" i="1" a="1"/>
  <c r="G119" i="1" s="1"/>
  <c r="H119" i="1"/>
  <c r="F120" i="1" a="1"/>
  <c r="F120" i="1" s="1"/>
  <c r="G120" i="1" a="1"/>
  <c r="G120" i="1" s="1"/>
  <c r="H120" i="1"/>
  <c r="F121" i="1" a="1"/>
  <c r="F121" i="1" s="1"/>
  <c r="G121" i="1" a="1"/>
  <c r="G121" i="1" s="1"/>
  <c r="H121" i="1"/>
  <c r="F122" i="1" a="1"/>
  <c r="F122" i="1" s="1"/>
  <c r="G122" i="1" a="1"/>
  <c r="G122" i="1"/>
  <c r="H122" i="1"/>
  <c r="F123" i="1" a="1"/>
  <c r="F123" i="1" s="1"/>
  <c r="G123" i="1" a="1"/>
  <c r="G123" i="1"/>
  <c r="H123" i="1"/>
  <c r="F124" i="1" a="1"/>
  <c r="F124" i="1" s="1"/>
  <c r="G124" i="1" a="1"/>
  <c r="G124" i="1" s="1"/>
  <c r="H124" i="1"/>
  <c r="F125" i="1" a="1"/>
  <c r="F125" i="1"/>
  <c r="G125" i="1" a="1"/>
  <c r="G125" i="1" s="1"/>
  <c r="H125" i="1"/>
  <c r="F126" i="1" a="1"/>
  <c r="F126" i="1" s="1"/>
  <c r="G126" i="1" a="1"/>
  <c r="G126" i="1" s="1"/>
  <c r="H126" i="1"/>
  <c r="F127" i="1" a="1"/>
  <c r="F127" i="1" s="1"/>
  <c r="G127" i="1" a="1"/>
  <c r="G127" i="1" s="1"/>
  <c r="H127" i="1"/>
  <c r="F128" i="1" a="1"/>
  <c r="F128" i="1"/>
  <c r="G128" i="1" a="1"/>
  <c r="G128" i="1" s="1"/>
  <c r="H128" i="1"/>
  <c r="F129" i="1" a="1"/>
  <c r="F129" i="1"/>
  <c r="G129" i="1" a="1"/>
  <c r="G129" i="1" s="1"/>
  <c r="H129" i="1"/>
  <c r="F130" i="1" a="1"/>
  <c r="F130" i="1" s="1"/>
  <c r="G130" i="1" a="1"/>
  <c r="G130" i="1" s="1"/>
  <c r="H130" i="1"/>
  <c r="F131" i="1" a="1"/>
  <c r="F131" i="1" s="1"/>
  <c r="G131" i="1" a="1"/>
  <c r="G131" i="1" s="1"/>
  <c r="H131" i="1"/>
  <c r="F132" i="1" a="1"/>
  <c r="F132" i="1"/>
  <c r="G132" i="1" a="1"/>
  <c r="G132" i="1"/>
  <c r="H132" i="1"/>
  <c r="F133" i="1" a="1"/>
  <c r="F133" i="1" s="1"/>
  <c r="G133" i="1" a="1"/>
  <c r="G133" i="1" s="1"/>
  <c r="H133" i="1"/>
  <c r="F134" i="1" a="1"/>
  <c r="F134" i="1" s="1"/>
  <c r="G134" i="1" a="1"/>
  <c r="G134" i="1" s="1"/>
  <c r="H134" i="1"/>
  <c r="F135" i="1" a="1"/>
  <c r="F135" i="1" s="1"/>
  <c r="G135" i="1" a="1"/>
  <c r="G135" i="1" s="1"/>
  <c r="H135" i="1"/>
  <c r="F136" i="1" a="1"/>
  <c r="F136" i="1" s="1"/>
  <c r="G136" i="1" a="1"/>
  <c r="G136" i="1"/>
  <c r="H136" i="1"/>
  <c r="F137" i="1" a="1"/>
  <c r="F137" i="1" s="1"/>
  <c r="G137" i="1" a="1"/>
  <c r="G137" i="1" s="1"/>
  <c r="H137" i="1"/>
  <c r="F138" i="1" a="1"/>
  <c r="F138" i="1" s="1"/>
  <c r="G138" i="1" a="1"/>
  <c r="G138" i="1" s="1"/>
  <c r="H138" i="1"/>
  <c r="F139" i="1" a="1"/>
  <c r="F139" i="1" s="1"/>
  <c r="G139" i="1" a="1"/>
  <c r="G139" i="1" s="1"/>
  <c r="H139" i="1"/>
  <c r="F140" i="1" a="1"/>
  <c r="F140" i="1" s="1"/>
  <c r="G140" i="1" a="1"/>
  <c r="G140" i="1" s="1"/>
  <c r="H140" i="1"/>
  <c r="F141" i="1" a="1"/>
  <c r="F141" i="1" s="1"/>
  <c r="G141" i="1" a="1"/>
  <c r="G141" i="1" s="1"/>
  <c r="H141" i="1"/>
  <c r="F142" i="1" a="1"/>
  <c r="F142" i="1" s="1"/>
  <c r="G142" i="1" a="1"/>
  <c r="G142" i="1" s="1"/>
  <c r="H142" i="1"/>
  <c r="F143" i="1" a="1"/>
  <c r="F143" i="1" s="1"/>
  <c r="G143" i="1" a="1"/>
  <c r="G143" i="1" s="1"/>
  <c r="H143" i="1"/>
  <c r="F144" i="1" a="1"/>
  <c r="F144" i="1" s="1"/>
  <c r="G144" i="1" a="1"/>
  <c r="G144" i="1" s="1"/>
  <c r="H144" i="1"/>
  <c r="F145" i="1" a="1"/>
  <c r="F145" i="1" s="1"/>
  <c r="G145" i="1" a="1"/>
  <c r="G145" i="1" s="1"/>
  <c r="H145" i="1"/>
  <c r="F146" i="1" a="1"/>
  <c r="F146" i="1" s="1"/>
  <c r="G146" i="1" a="1"/>
  <c r="G146" i="1" s="1"/>
  <c r="H146" i="1"/>
  <c r="F147" i="1" a="1"/>
  <c r="F147" i="1" s="1"/>
  <c r="G147" i="1" a="1"/>
  <c r="G147" i="1" s="1"/>
  <c r="H147" i="1"/>
  <c r="F148" i="1" a="1"/>
  <c r="F148" i="1" s="1"/>
  <c r="G148" i="1" a="1"/>
  <c r="G148" i="1" s="1"/>
  <c r="H148" i="1"/>
  <c r="F149" i="1" a="1"/>
  <c r="F149" i="1" s="1"/>
  <c r="G149" i="1" a="1"/>
  <c r="G149" i="1" s="1"/>
  <c r="H149" i="1"/>
  <c r="F150" i="1" a="1"/>
  <c r="F150" i="1" s="1"/>
  <c r="G150" i="1" a="1"/>
  <c r="G150" i="1" s="1"/>
  <c r="H150" i="1"/>
  <c r="F151" i="1" a="1"/>
  <c r="F151" i="1" s="1"/>
  <c r="G151" i="1" a="1"/>
  <c r="G151" i="1" s="1"/>
  <c r="H151" i="1"/>
  <c r="F152" i="1" a="1"/>
  <c r="F152" i="1" s="1"/>
  <c r="G152" i="1" a="1"/>
  <c r="G152" i="1"/>
  <c r="H152" i="1"/>
  <c r="F153" i="1" a="1"/>
  <c r="F153" i="1" s="1"/>
  <c r="G153" i="1" a="1"/>
  <c r="G153" i="1" s="1"/>
  <c r="H153" i="1"/>
  <c r="F154" i="1" a="1"/>
  <c r="F154" i="1" s="1"/>
  <c r="G154" i="1" a="1"/>
  <c r="G154" i="1" s="1"/>
  <c r="H154" i="1"/>
  <c r="F155" i="1" a="1"/>
  <c r="F155" i="1" s="1"/>
  <c r="G155" i="1" a="1"/>
  <c r="G155" i="1" s="1"/>
  <c r="H155" i="1"/>
  <c r="F156" i="1" a="1"/>
  <c r="F156" i="1" s="1"/>
  <c r="G156" i="1" a="1"/>
  <c r="G156" i="1" s="1"/>
  <c r="H156" i="1"/>
  <c r="F157" i="1" a="1"/>
  <c r="F157" i="1" s="1"/>
  <c r="G157" i="1" a="1"/>
  <c r="G157" i="1" s="1"/>
  <c r="H157" i="1"/>
  <c r="F158" i="1" a="1"/>
  <c r="F158" i="1" s="1"/>
  <c r="G158" i="1" a="1"/>
  <c r="G158" i="1" s="1"/>
  <c r="H158" i="1"/>
  <c r="F159" i="1" a="1"/>
  <c r="F159" i="1" s="1"/>
  <c r="G159" i="1" a="1"/>
  <c r="G159" i="1" s="1"/>
  <c r="H159" i="1"/>
  <c r="F160" i="1" a="1"/>
  <c r="F160" i="1" s="1"/>
  <c r="G160" i="1" a="1"/>
  <c r="G160" i="1" s="1"/>
  <c r="H160" i="1"/>
  <c r="F161" i="1" a="1"/>
  <c r="F161" i="1" s="1"/>
  <c r="G161" i="1" a="1"/>
  <c r="G161" i="1" s="1"/>
  <c r="H161" i="1"/>
  <c r="F162" i="1" a="1"/>
  <c r="F162" i="1" s="1"/>
  <c r="G162" i="1" a="1"/>
  <c r="G162" i="1" s="1"/>
  <c r="H162" i="1"/>
  <c r="F163" i="1" a="1"/>
  <c r="F163" i="1" s="1"/>
  <c r="G163" i="1" a="1"/>
  <c r="G163" i="1" s="1"/>
  <c r="H163" i="1"/>
  <c r="F164" i="1" a="1"/>
  <c r="F164" i="1" s="1"/>
  <c r="G164" i="1" a="1"/>
  <c r="G164" i="1" s="1"/>
  <c r="H164" i="1"/>
  <c r="F165" i="1" a="1"/>
  <c r="F165" i="1" s="1"/>
  <c r="G165" i="1" a="1"/>
  <c r="G165" i="1" s="1"/>
  <c r="H165" i="1"/>
  <c r="F166" i="1" a="1"/>
  <c r="F166" i="1" s="1"/>
  <c r="G166" i="1" a="1"/>
  <c r="G166" i="1" s="1"/>
  <c r="H166" i="1"/>
  <c r="F167" i="1" a="1"/>
  <c r="F167" i="1" s="1"/>
  <c r="G167" i="1" a="1"/>
  <c r="G167" i="1" s="1"/>
  <c r="H167" i="1"/>
  <c r="F168" i="1" a="1"/>
  <c r="F168" i="1" s="1"/>
  <c r="G168" i="1" a="1"/>
  <c r="G168" i="1" s="1"/>
  <c r="H168" i="1"/>
  <c r="F169" i="1" a="1"/>
  <c r="F169" i="1" s="1"/>
  <c r="G169" i="1" a="1"/>
  <c r="G169" i="1" s="1"/>
  <c r="H169" i="1"/>
  <c r="F170" i="1" a="1"/>
  <c r="F170" i="1" s="1"/>
  <c r="G170" i="1" a="1"/>
  <c r="G170" i="1"/>
  <c r="H170" i="1"/>
  <c r="F171" i="1" a="1"/>
  <c r="F171" i="1" s="1"/>
  <c r="G171" i="1" a="1"/>
  <c r="G171" i="1"/>
  <c r="H171" i="1"/>
  <c r="F172" i="1" a="1"/>
  <c r="F172" i="1" s="1"/>
  <c r="G172" i="1" a="1"/>
  <c r="G172" i="1" s="1"/>
  <c r="H172" i="1"/>
  <c r="F173" i="1" a="1"/>
  <c r="F173" i="1"/>
  <c r="G173" i="1" a="1"/>
  <c r="G173" i="1" s="1"/>
  <c r="H173" i="1"/>
  <c r="F174" i="1" a="1"/>
  <c r="F174" i="1" s="1"/>
  <c r="G174" i="1" a="1"/>
  <c r="G174" i="1" s="1"/>
  <c r="H174" i="1"/>
  <c r="F175" i="1" a="1"/>
  <c r="F175" i="1" s="1"/>
  <c r="G175" i="1" a="1"/>
  <c r="G175" i="1" s="1"/>
  <c r="H175" i="1"/>
  <c r="F176" i="1" a="1"/>
  <c r="F176" i="1"/>
  <c r="G176" i="1" a="1"/>
  <c r="G176" i="1" s="1"/>
  <c r="H176" i="1"/>
  <c r="F177" i="1" a="1"/>
  <c r="F177" i="1" s="1"/>
  <c r="G177" i="1" a="1"/>
  <c r="G177" i="1" s="1"/>
  <c r="H177" i="1"/>
  <c r="F178" i="1" a="1"/>
  <c r="F178" i="1" s="1"/>
  <c r="G178" i="1" a="1"/>
  <c r="G178" i="1" s="1"/>
  <c r="H178" i="1"/>
  <c r="F179" i="1" a="1"/>
  <c r="F179" i="1" s="1"/>
  <c r="G179" i="1" a="1"/>
  <c r="G179" i="1" s="1"/>
  <c r="H179" i="1"/>
  <c r="F180" i="1" a="1"/>
  <c r="F180" i="1" s="1"/>
  <c r="G180" i="1" a="1"/>
  <c r="G180" i="1" s="1"/>
  <c r="H180" i="1"/>
  <c r="F181" i="1" a="1"/>
  <c r="F181" i="1" s="1"/>
  <c r="G181" i="1" a="1"/>
  <c r="G181" i="1" s="1"/>
  <c r="H181" i="1"/>
  <c r="F182" i="1" a="1"/>
  <c r="F182" i="1" s="1"/>
  <c r="G182" i="1" a="1"/>
  <c r="G182" i="1" s="1"/>
  <c r="H182" i="1"/>
  <c r="F183" i="1" a="1"/>
  <c r="F183" i="1" s="1"/>
  <c r="G183" i="1" a="1"/>
  <c r="G183" i="1" s="1"/>
  <c r="H183" i="1"/>
  <c r="F184" i="1" a="1"/>
  <c r="F184" i="1" s="1"/>
  <c r="G184" i="1" a="1"/>
  <c r="G184" i="1"/>
  <c r="H184" i="1"/>
  <c r="F185" i="1" a="1"/>
  <c r="F185" i="1" s="1"/>
  <c r="G185" i="1" a="1"/>
  <c r="G185" i="1" s="1"/>
  <c r="H185" i="1"/>
  <c r="F186" i="1" a="1"/>
  <c r="F186" i="1" s="1"/>
  <c r="G186" i="1" a="1"/>
  <c r="G186" i="1" s="1"/>
  <c r="H186" i="1"/>
  <c r="F187" i="1" a="1"/>
  <c r="F187" i="1" s="1"/>
  <c r="G187" i="1" a="1"/>
  <c r="G187" i="1" s="1"/>
  <c r="H187" i="1"/>
  <c r="F188" i="1" a="1"/>
  <c r="F188" i="1" s="1"/>
  <c r="G188" i="1" a="1"/>
  <c r="G188" i="1" s="1"/>
  <c r="H188" i="1"/>
  <c r="F189" i="1" a="1"/>
  <c r="F189" i="1" s="1"/>
  <c r="G189" i="1" a="1"/>
  <c r="G189" i="1" s="1"/>
  <c r="H189" i="1"/>
  <c r="F190" i="1" a="1"/>
  <c r="F190" i="1" s="1"/>
  <c r="G190" i="1" a="1"/>
  <c r="G190" i="1" s="1"/>
  <c r="H190" i="1"/>
  <c r="F191" i="1" a="1"/>
  <c r="F191" i="1" s="1"/>
  <c r="G191" i="1" a="1"/>
  <c r="G191" i="1"/>
  <c r="H191" i="1"/>
  <c r="F192" i="1" a="1"/>
  <c r="F192" i="1" s="1"/>
  <c r="G192" i="1" a="1"/>
  <c r="G192" i="1" s="1"/>
  <c r="H192" i="1"/>
  <c r="F193" i="1" a="1"/>
  <c r="F193" i="1" s="1"/>
  <c r="G193" i="1" a="1"/>
  <c r="G193" i="1" s="1"/>
  <c r="H193" i="1"/>
  <c r="F194" i="1" a="1"/>
  <c r="F194" i="1" s="1"/>
  <c r="G194" i="1" a="1"/>
  <c r="G194" i="1" s="1"/>
  <c r="H194" i="1"/>
  <c r="F195" i="1" a="1"/>
  <c r="F195" i="1" s="1"/>
  <c r="G195" i="1" a="1"/>
  <c r="G195" i="1" s="1"/>
  <c r="H195" i="1"/>
  <c r="F196" i="1" a="1"/>
  <c r="F196" i="1" s="1"/>
  <c r="G196" i="1" a="1"/>
  <c r="G196" i="1" s="1"/>
  <c r="H196" i="1"/>
  <c r="F197" i="1" a="1"/>
  <c r="F197" i="1" s="1"/>
  <c r="G197" i="1" a="1"/>
  <c r="G197" i="1"/>
  <c r="H197" i="1"/>
  <c r="F198" i="1" a="1"/>
  <c r="F198" i="1" s="1"/>
  <c r="G198" i="1" a="1"/>
  <c r="G198" i="1" s="1"/>
  <c r="H198" i="1"/>
  <c r="F199" i="1" a="1"/>
  <c r="F199" i="1" s="1"/>
  <c r="G199" i="1" a="1"/>
  <c r="G199" i="1" s="1"/>
  <c r="H199" i="1"/>
  <c r="F200" i="1" a="1"/>
  <c r="F200" i="1" s="1"/>
  <c r="G200" i="1" a="1"/>
  <c r="G200" i="1" s="1"/>
  <c r="H200" i="1"/>
  <c r="F201" i="1" a="1"/>
  <c r="F201" i="1" s="1"/>
  <c r="G201" i="1" a="1"/>
  <c r="G201" i="1"/>
  <c r="H201" i="1"/>
  <c r="F202" i="1" a="1"/>
  <c r="F202" i="1" s="1"/>
  <c r="G202" i="1" a="1"/>
  <c r="G202" i="1" s="1"/>
  <c r="H202" i="1"/>
  <c r="F203" i="1" a="1"/>
  <c r="F203" i="1" s="1"/>
  <c r="G203" i="1" a="1"/>
  <c r="G203" i="1" s="1"/>
  <c r="H203" i="1"/>
  <c r="F204" i="1" a="1"/>
  <c r="F204" i="1" s="1"/>
  <c r="G204" i="1" a="1"/>
  <c r="G204" i="1" s="1"/>
  <c r="H204" i="1"/>
  <c r="F205" i="1" a="1"/>
  <c r="F205" i="1" s="1"/>
  <c r="G205" i="1" a="1"/>
  <c r="G205" i="1" s="1"/>
  <c r="H205" i="1"/>
  <c r="F206" i="1" a="1"/>
  <c r="F206" i="1" s="1"/>
  <c r="G206" i="1" a="1"/>
  <c r="G206" i="1" s="1"/>
  <c r="H206" i="1"/>
  <c r="F207" i="1" a="1"/>
  <c r="F207" i="1" s="1"/>
  <c r="G207" i="1" a="1"/>
  <c r="G207" i="1"/>
  <c r="H207" i="1"/>
  <c r="F208" i="1" a="1"/>
  <c r="F208" i="1" s="1"/>
  <c r="G208" i="1" a="1"/>
  <c r="G208" i="1" s="1"/>
  <c r="H208" i="1"/>
  <c r="F209" i="1" a="1"/>
  <c r="F209" i="1" s="1"/>
  <c r="G209" i="1" a="1"/>
  <c r="G209" i="1" s="1"/>
  <c r="H209" i="1"/>
  <c r="F210" i="1" a="1"/>
  <c r="F210" i="1" s="1"/>
  <c r="G210" i="1" a="1"/>
  <c r="G210" i="1" s="1"/>
  <c r="H210" i="1"/>
  <c r="F211" i="1" a="1"/>
  <c r="F211" i="1" s="1"/>
  <c r="G211" i="1" a="1"/>
  <c r="G211" i="1" s="1"/>
  <c r="H211" i="1"/>
  <c r="F212" i="1" a="1"/>
  <c r="F212" i="1" s="1"/>
  <c r="G212" i="1" a="1"/>
  <c r="G212" i="1" s="1"/>
  <c r="H212" i="1"/>
  <c r="F213" i="1" a="1"/>
  <c r="F213" i="1" s="1"/>
  <c r="G213" i="1" a="1"/>
  <c r="G213" i="1"/>
  <c r="H213" i="1"/>
  <c r="F214" i="1" a="1"/>
  <c r="F214" i="1" s="1"/>
  <c r="G214" i="1" a="1"/>
  <c r="G214" i="1" s="1"/>
  <c r="H214" i="1"/>
  <c r="F215" i="1" a="1"/>
  <c r="F215" i="1" s="1"/>
  <c r="G215" i="1" a="1"/>
  <c r="G215" i="1" s="1"/>
  <c r="H215" i="1"/>
  <c r="F216" i="1" a="1"/>
  <c r="F216" i="1" s="1"/>
  <c r="G216" i="1" a="1"/>
  <c r="G216" i="1" s="1"/>
  <c r="H216" i="1"/>
  <c r="F217" i="1" a="1"/>
  <c r="F217" i="1" s="1"/>
  <c r="G217" i="1" a="1"/>
  <c r="G217" i="1"/>
  <c r="H217" i="1"/>
  <c r="F218" i="1" a="1"/>
  <c r="F218" i="1" s="1"/>
  <c r="G218" i="1" a="1"/>
  <c r="G218" i="1" s="1"/>
  <c r="H218" i="1"/>
  <c r="F219" i="1" a="1"/>
  <c r="F219" i="1" s="1"/>
  <c r="G219" i="1" a="1"/>
  <c r="G219" i="1" s="1"/>
  <c r="H219" i="1"/>
  <c r="F220" i="1" a="1"/>
  <c r="F220" i="1" s="1"/>
  <c r="G220" i="1" a="1"/>
  <c r="G220" i="1" s="1"/>
  <c r="H220" i="1"/>
  <c r="F221" i="1" a="1"/>
  <c r="F221" i="1" s="1"/>
  <c r="G221" i="1" a="1"/>
  <c r="G221" i="1" s="1"/>
  <c r="H221" i="1"/>
  <c r="F222" i="1" a="1"/>
  <c r="F222" i="1" s="1"/>
  <c r="G222" i="1" a="1"/>
  <c r="G222" i="1" s="1"/>
  <c r="H222" i="1"/>
  <c r="F223" i="1" a="1"/>
  <c r="F223" i="1" s="1"/>
  <c r="G223" i="1" a="1"/>
  <c r="G223" i="1"/>
  <c r="H223" i="1"/>
  <c r="F224" i="1" a="1"/>
  <c r="F224" i="1" s="1"/>
  <c r="G224" i="1" a="1"/>
  <c r="G224" i="1" s="1"/>
  <c r="H224" i="1"/>
  <c r="F225" i="1" a="1"/>
  <c r="F225" i="1" s="1"/>
  <c r="G225" i="1" a="1"/>
  <c r="G225" i="1" s="1"/>
  <c r="H225" i="1"/>
  <c r="F226" i="1" a="1"/>
  <c r="F226" i="1" s="1"/>
  <c r="G226" i="1" a="1"/>
  <c r="G226" i="1" s="1"/>
  <c r="H226" i="1"/>
  <c r="F227" i="1" a="1"/>
  <c r="F227" i="1" s="1"/>
  <c r="G227" i="1" a="1"/>
  <c r="G227" i="1" s="1"/>
  <c r="H227" i="1"/>
  <c r="F228" i="1" a="1"/>
  <c r="F228" i="1" s="1"/>
  <c r="G228" i="1" a="1"/>
  <c r="G228" i="1" s="1"/>
  <c r="H228" i="1"/>
  <c r="F229" i="1" a="1"/>
  <c r="F229" i="1" s="1"/>
  <c r="G229" i="1" a="1"/>
  <c r="G229" i="1"/>
  <c r="H229" i="1"/>
  <c r="F230" i="1" a="1"/>
  <c r="F230" i="1" s="1"/>
  <c r="G230" i="1" a="1"/>
  <c r="G230" i="1" s="1"/>
  <c r="H230" i="1"/>
  <c r="F231" i="1" a="1"/>
  <c r="F231" i="1" s="1"/>
  <c r="G231" i="1" a="1"/>
  <c r="G231" i="1" s="1"/>
  <c r="H231" i="1"/>
  <c r="F232" i="1" a="1"/>
  <c r="F232" i="1" s="1"/>
  <c r="G232" i="1" a="1"/>
  <c r="G232" i="1" s="1"/>
  <c r="H232" i="1"/>
  <c r="F233" i="1" a="1"/>
  <c r="F233" i="1" s="1"/>
  <c r="G233" i="1" a="1"/>
  <c r="G233" i="1" s="1"/>
  <c r="H233" i="1"/>
  <c r="F234" i="1" a="1"/>
  <c r="F234" i="1" s="1"/>
  <c r="G234" i="1" a="1"/>
  <c r="G234" i="1" s="1"/>
  <c r="H234" i="1"/>
  <c r="F235" i="1" a="1"/>
  <c r="F235" i="1" s="1"/>
  <c r="G235" i="1" a="1"/>
  <c r="G235" i="1" s="1"/>
  <c r="H235" i="1"/>
  <c r="F236" i="1" a="1"/>
  <c r="F236" i="1" s="1"/>
  <c r="G236" i="1" a="1"/>
  <c r="G236" i="1" s="1"/>
  <c r="H236" i="1"/>
  <c r="F237" i="1" a="1"/>
  <c r="F237" i="1" s="1"/>
  <c r="G237" i="1" a="1"/>
  <c r="G237" i="1" s="1"/>
  <c r="H237" i="1"/>
  <c r="F238" i="1" a="1"/>
  <c r="F238" i="1" s="1"/>
  <c r="G238" i="1" a="1"/>
  <c r="G238" i="1" s="1"/>
  <c r="H238" i="1"/>
  <c r="F239" i="1" a="1"/>
  <c r="F239" i="1" s="1"/>
  <c r="G239" i="1" a="1"/>
  <c r="G239" i="1" s="1"/>
  <c r="H239" i="1"/>
  <c r="F240" i="1" a="1"/>
  <c r="F240" i="1" s="1"/>
  <c r="G240" i="1" a="1"/>
  <c r="G240" i="1" s="1"/>
  <c r="H240" i="1"/>
  <c r="F241" i="1" a="1"/>
  <c r="F241" i="1" s="1"/>
  <c r="G241" i="1" a="1"/>
  <c r="G241" i="1" s="1"/>
  <c r="H241" i="1"/>
  <c r="F242" i="1" a="1"/>
  <c r="F242" i="1" s="1"/>
  <c r="G242" i="1" a="1"/>
  <c r="G242" i="1" s="1"/>
  <c r="H242" i="1"/>
  <c r="F243" i="1" a="1"/>
  <c r="F243" i="1" s="1"/>
  <c r="G243" i="1" a="1"/>
  <c r="G243" i="1" s="1"/>
  <c r="H243" i="1"/>
  <c r="F244" i="1" a="1"/>
  <c r="F244" i="1" s="1"/>
  <c r="G244" i="1" a="1"/>
  <c r="G244" i="1" s="1"/>
  <c r="H244" i="1"/>
  <c r="F245" i="1" a="1"/>
  <c r="F245" i="1" s="1"/>
  <c r="G245" i="1" a="1"/>
  <c r="G245" i="1" s="1"/>
  <c r="H245" i="1"/>
  <c r="F246" i="1" a="1"/>
  <c r="F246" i="1" s="1"/>
  <c r="G246" i="1" a="1"/>
  <c r="G246" i="1" s="1"/>
  <c r="H246" i="1"/>
  <c r="F247" i="1" a="1"/>
  <c r="F247" i="1" s="1"/>
  <c r="G247" i="1" a="1"/>
  <c r="G247" i="1" s="1"/>
  <c r="H247" i="1"/>
  <c r="F248" i="1" a="1"/>
  <c r="F248" i="1" s="1"/>
  <c r="G248" i="1" a="1"/>
  <c r="G248" i="1" s="1"/>
  <c r="H248" i="1"/>
  <c r="F249" i="1" a="1"/>
  <c r="F249" i="1" s="1"/>
  <c r="G249" i="1" a="1"/>
  <c r="G249" i="1" s="1"/>
  <c r="H249" i="1"/>
  <c r="F250" i="1" a="1"/>
  <c r="F250" i="1" s="1"/>
  <c r="G250" i="1" a="1"/>
  <c r="G250" i="1" s="1"/>
  <c r="H250" i="1"/>
  <c r="F251" i="1" a="1"/>
  <c r="F251" i="1" s="1"/>
  <c r="G251" i="1" a="1"/>
  <c r="G251" i="1" s="1"/>
  <c r="H251" i="1"/>
  <c r="F252" i="1" a="1"/>
  <c r="F252" i="1" s="1"/>
  <c r="G252" i="1" a="1"/>
  <c r="G252" i="1" s="1"/>
  <c r="H252" i="1"/>
  <c r="F253" i="1" a="1"/>
  <c r="F253" i="1" s="1"/>
  <c r="G253" i="1" a="1"/>
  <c r="G253" i="1"/>
  <c r="H253" i="1"/>
  <c r="F254" i="1" a="1"/>
  <c r="F254" i="1" s="1"/>
  <c r="G254" i="1" a="1"/>
  <c r="G254" i="1" s="1"/>
  <c r="H254" i="1"/>
  <c r="F255" i="1" a="1"/>
  <c r="F255" i="1" s="1"/>
  <c r="G255" i="1" a="1"/>
  <c r="G255" i="1" s="1"/>
  <c r="H255" i="1"/>
  <c r="F256" i="1" a="1"/>
  <c r="F256" i="1" s="1"/>
  <c r="G256" i="1" a="1"/>
  <c r="G256" i="1" s="1"/>
  <c r="H256" i="1"/>
  <c r="F257" i="1" a="1"/>
  <c r="F257" i="1" s="1"/>
  <c r="G257" i="1" a="1"/>
  <c r="G257" i="1" s="1"/>
  <c r="H257" i="1"/>
  <c r="F258" i="1" a="1"/>
  <c r="F258" i="1" s="1"/>
  <c r="G258" i="1" a="1"/>
  <c r="G258" i="1" s="1"/>
  <c r="H258" i="1"/>
  <c r="F259" i="1" a="1"/>
  <c r="F259" i="1" s="1"/>
  <c r="G259" i="1" a="1"/>
  <c r="G259" i="1" s="1"/>
  <c r="H259" i="1"/>
  <c r="F260" i="1" a="1"/>
  <c r="F260" i="1" s="1"/>
  <c r="G260" i="1" a="1"/>
  <c r="G260" i="1" s="1"/>
  <c r="H260" i="1"/>
  <c r="F261" i="1" a="1"/>
  <c r="F261" i="1" s="1"/>
  <c r="G261" i="1" a="1"/>
  <c r="G261" i="1" s="1"/>
  <c r="H261" i="1"/>
  <c r="F262" i="1" a="1"/>
  <c r="F262" i="1" s="1"/>
  <c r="G262" i="1" a="1"/>
  <c r="G262" i="1" s="1"/>
  <c r="H262" i="1"/>
  <c r="F263" i="1" a="1"/>
  <c r="F263" i="1" s="1"/>
  <c r="G263" i="1" a="1"/>
  <c r="G263" i="1" s="1"/>
  <c r="H263" i="1"/>
  <c r="F264" i="1" a="1"/>
  <c r="F264" i="1" s="1"/>
  <c r="G264" i="1" a="1"/>
  <c r="G264" i="1" s="1"/>
  <c r="H264" i="1"/>
  <c r="F265" i="1" a="1"/>
  <c r="F265" i="1" s="1"/>
  <c r="G265" i="1" a="1"/>
  <c r="G265" i="1" s="1"/>
  <c r="H265" i="1"/>
  <c r="F266" i="1" a="1"/>
  <c r="F266" i="1" s="1"/>
  <c r="G266" i="1" a="1"/>
  <c r="G266" i="1" s="1"/>
  <c r="H266" i="1"/>
  <c r="F267" i="1" a="1"/>
  <c r="F267" i="1" s="1"/>
  <c r="G267" i="1" a="1"/>
  <c r="G267" i="1" s="1"/>
  <c r="H267" i="1"/>
  <c r="F268" i="1" a="1"/>
  <c r="F268" i="1" s="1"/>
  <c r="G268" i="1" a="1"/>
  <c r="G268" i="1" s="1"/>
  <c r="H268" i="1"/>
  <c r="F269" i="1" a="1"/>
  <c r="F269" i="1" s="1"/>
  <c r="G269" i="1" a="1"/>
  <c r="G269" i="1" s="1"/>
  <c r="H269" i="1"/>
  <c r="F270" i="1" a="1"/>
  <c r="F270" i="1" s="1"/>
  <c r="G270" i="1" a="1"/>
  <c r="G270" i="1" s="1"/>
  <c r="H270" i="1"/>
  <c r="F271" i="1" a="1"/>
  <c r="F271" i="1" s="1"/>
  <c r="G271" i="1" a="1"/>
  <c r="G271" i="1" s="1"/>
  <c r="H271" i="1"/>
  <c r="F272" i="1" a="1"/>
  <c r="F272" i="1" s="1"/>
  <c r="G272" i="1" a="1"/>
  <c r="G272" i="1" s="1"/>
  <c r="H272" i="1"/>
  <c r="F273" i="1" a="1"/>
  <c r="F273" i="1" s="1"/>
  <c r="G273" i="1" a="1"/>
  <c r="G273" i="1" s="1"/>
  <c r="H273" i="1"/>
  <c r="F274" i="1" a="1"/>
  <c r="F274" i="1" s="1"/>
  <c r="G274" i="1" a="1"/>
  <c r="G274" i="1" s="1"/>
  <c r="H274" i="1"/>
  <c r="F275" i="1" a="1"/>
  <c r="F275" i="1" s="1"/>
  <c r="G275" i="1" a="1"/>
  <c r="G275" i="1" s="1"/>
  <c r="H275" i="1"/>
  <c r="F276" i="1" a="1"/>
  <c r="F276" i="1" s="1"/>
  <c r="G276" i="1" a="1"/>
  <c r="G276" i="1" s="1"/>
  <c r="H276" i="1"/>
  <c r="F277" i="1" a="1"/>
  <c r="F277" i="1" s="1"/>
  <c r="G277" i="1" a="1"/>
  <c r="G277" i="1" s="1"/>
  <c r="H277" i="1"/>
  <c r="F278" i="1" a="1"/>
  <c r="F278" i="1" s="1"/>
  <c r="G278" i="1" a="1"/>
  <c r="G278" i="1" s="1"/>
  <c r="H278" i="1"/>
  <c r="F279" i="1" a="1"/>
  <c r="F279" i="1" s="1"/>
  <c r="G279" i="1" a="1"/>
  <c r="G279" i="1" s="1"/>
  <c r="H279" i="1"/>
  <c r="F280" i="1" a="1"/>
  <c r="F280" i="1" s="1"/>
  <c r="G280" i="1" a="1"/>
  <c r="G280" i="1" s="1"/>
  <c r="H280" i="1"/>
  <c r="F281" i="1" a="1"/>
  <c r="F281" i="1" s="1"/>
  <c r="G281" i="1" a="1"/>
  <c r="G281" i="1" s="1"/>
  <c r="H281" i="1"/>
  <c r="F282" i="1" a="1"/>
  <c r="F282" i="1" s="1"/>
  <c r="G282" i="1" a="1"/>
  <c r="G282" i="1" s="1"/>
  <c r="H282" i="1"/>
  <c r="F283" i="1" a="1"/>
  <c r="F283" i="1" s="1"/>
  <c r="G283" i="1" a="1"/>
  <c r="G283" i="1" s="1"/>
  <c r="H283" i="1"/>
  <c r="F284" i="1" a="1"/>
  <c r="F284" i="1" s="1"/>
  <c r="G284" i="1" a="1"/>
  <c r="G284" i="1" s="1"/>
  <c r="H284" i="1"/>
  <c r="F285" i="1" a="1"/>
  <c r="F285" i="1" s="1"/>
  <c r="G285" i="1" a="1"/>
  <c r="G285" i="1" s="1"/>
  <c r="H285" i="1"/>
  <c r="F286" i="1" a="1"/>
  <c r="F286" i="1" s="1"/>
  <c r="G286" i="1" a="1"/>
  <c r="G286" i="1" s="1"/>
  <c r="H286" i="1"/>
  <c r="F287" i="1" a="1"/>
  <c r="F287" i="1" s="1"/>
  <c r="G287" i="1" a="1"/>
  <c r="G287" i="1" s="1"/>
  <c r="H287" i="1"/>
  <c r="F288" i="1" a="1"/>
  <c r="F288" i="1" s="1"/>
  <c r="G288" i="1" a="1"/>
  <c r="G288" i="1" s="1"/>
  <c r="H288" i="1"/>
  <c r="F289" i="1" a="1"/>
  <c r="F289" i="1" s="1"/>
  <c r="G289" i="1" a="1"/>
  <c r="G289" i="1" s="1"/>
  <c r="H289" i="1"/>
  <c r="F290" i="1" a="1"/>
  <c r="F290" i="1" s="1"/>
  <c r="G290" i="1" a="1"/>
  <c r="G290" i="1" s="1"/>
  <c r="H290" i="1"/>
  <c r="F291" i="1" a="1"/>
  <c r="F291" i="1" s="1"/>
  <c r="G291" i="1" a="1"/>
  <c r="G291" i="1" s="1"/>
  <c r="H291" i="1"/>
  <c r="F292" i="1" a="1"/>
  <c r="F292" i="1" s="1"/>
  <c r="G292" i="1" a="1"/>
  <c r="G292" i="1" s="1"/>
  <c r="H292" i="1"/>
  <c r="F293" i="1" a="1"/>
  <c r="F293" i="1" s="1"/>
  <c r="G293" i="1" a="1"/>
  <c r="G293" i="1" s="1"/>
  <c r="H293" i="1"/>
  <c r="F294" i="1" a="1"/>
  <c r="F294" i="1" s="1"/>
  <c r="G294" i="1" a="1"/>
  <c r="G294" i="1" s="1"/>
  <c r="H294" i="1"/>
  <c r="F295" i="1" a="1"/>
  <c r="F295" i="1" s="1"/>
  <c r="G295" i="1" a="1"/>
  <c r="G295" i="1" s="1"/>
  <c r="H295" i="1"/>
  <c r="F296" i="1" a="1"/>
  <c r="F296" i="1" s="1"/>
  <c r="G296" i="1" a="1"/>
  <c r="G296" i="1" s="1"/>
  <c r="H296" i="1"/>
  <c r="F297" i="1" a="1"/>
  <c r="F297" i="1" s="1"/>
  <c r="G297" i="1" a="1"/>
  <c r="G297" i="1" s="1"/>
  <c r="H297" i="1"/>
  <c r="F298" i="1" a="1"/>
  <c r="F298" i="1" s="1"/>
  <c r="G298" i="1" a="1"/>
  <c r="G298" i="1" s="1"/>
  <c r="H298" i="1"/>
  <c r="F299" i="1" a="1"/>
  <c r="F299" i="1" s="1"/>
  <c r="G299" i="1" a="1"/>
  <c r="G299" i="1" s="1"/>
  <c r="H299" i="1"/>
  <c r="F300" i="1" a="1"/>
  <c r="F300" i="1" s="1"/>
  <c r="G300" i="1" a="1"/>
  <c r="G300" i="1" s="1"/>
  <c r="H300" i="1"/>
  <c r="F301" i="1" a="1"/>
  <c r="F301" i="1" s="1"/>
  <c r="G301" i="1" a="1"/>
  <c r="G301" i="1" s="1"/>
  <c r="H301" i="1"/>
  <c r="F302" i="1" a="1"/>
  <c r="F302" i="1" s="1"/>
  <c r="G302" i="1" a="1"/>
  <c r="G302" i="1" s="1"/>
  <c r="H302" i="1"/>
  <c r="F303" i="1" a="1"/>
  <c r="F303" i="1" s="1"/>
  <c r="G303" i="1" a="1"/>
  <c r="G303" i="1" s="1"/>
  <c r="H303" i="1"/>
  <c r="F304" i="1" a="1"/>
  <c r="F304" i="1" s="1"/>
  <c r="G304" i="1" a="1"/>
  <c r="G304" i="1" s="1"/>
  <c r="H304" i="1"/>
  <c r="F305" i="1" a="1"/>
  <c r="F305" i="1" s="1"/>
  <c r="G305" i="1" a="1"/>
  <c r="G305" i="1" s="1"/>
  <c r="H305" i="1"/>
  <c r="F306" i="1" a="1"/>
  <c r="F306" i="1" s="1"/>
  <c r="G306" i="1" a="1"/>
  <c r="G306" i="1" s="1"/>
  <c r="H306" i="1"/>
  <c r="F307" i="1" a="1"/>
  <c r="F307" i="1" s="1"/>
  <c r="G307" i="1" a="1"/>
  <c r="G307" i="1" s="1"/>
  <c r="H307" i="1"/>
  <c r="F308" i="1" a="1"/>
  <c r="F308" i="1" s="1"/>
  <c r="G308" i="1" a="1"/>
  <c r="G308" i="1" s="1"/>
  <c r="H308" i="1"/>
  <c r="F309" i="1" a="1"/>
  <c r="F309" i="1" s="1"/>
  <c r="G309" i="1" a="1"/>
  <c r="G309" i="1" s="1"/>
  <c r="H309" i="1"/>
  <c r="F310" i="1" a="1"/>
  <c r="F310" i="1" s="1"/>
  <c r="G310" i="1" a="1"/>
  <c r="G310" i="1" s="1"/>
  <c r="H310" i="1"/>
  <c r="F311" i="1" a="1"/>
  <c r="F311" i="1" s="1"/>
  <c r="G311" i="1" a="1"/>
  <c r="G311" i="1" s="1"/>
  <c r="H311" i="1"/>
  <c r="F312" i="1" a="1"/>
  <c r="F312" i="1" s="1"/>
  <c r="G312" i="1" a="1"/>
  <c r="G312" i="1" s="1"/>
  <c r="H312" i="1"/>
  <c r="F313" i="1" a="1"/>
  <c r="F313" i="1" s="1"/>
  <c r="G313" i="1" a="1"/>
  <c r="G313" i="1" s="1"/>
  <c r="H313" i="1"/>
  <c r="F314" i="1" a="1"/>
  <c r="F314" i="1" s="1"/>
  <c r="G314" i="1" a="1"/>
  <c r="G314" i="1" s="1"/>
  <c r="H314" i="1"/>
  <c r="F315" i="1" a="1"/>
  <c r="F315" i="1" s="1"/>
  <c r="G315" i="1" a="1"/>
  <c r="G315" i="1" s="1"/>
  <c r="H315" i="1"/>
  <c r="F316" i="1" a="1"/>
  <c r="F316" i="1" s="1"/>
  <c r="G316" i="1" a="1"/>
  <c r="G316" i="1" s="1"/>
  <c r="H316" i="1"/>
  <c r="F317" i="1" a="1"/>
  <c r="F317" i="1" s="1"/>
  <c r="G317" i="1" a="1"/>
  <c r="G317" i="1" s="1"/>
  <c r="H317" i="1"/>
  <c r="F318" i="1" a="1"/>
  <c r="F318" i="1" s="1"/>
  <c r="G318" i="1" a="1"/>
  <c r="G318" i="1" s="1"/>
  <c r="H318" i="1"/>
  <c r="F319" i="1" a="1"/>
  <c r="F319" i="1" s="1"/>
  <c r="G319" i="1" a="1"/>
  <c r="G319" i="1" s="1"/>
  <c r="H319" i="1"/>
  <c r="F320" i="1" a="1"/>
  <c r="F320" i="1" s="1"/>
  <c r="G320" i="1" a="1"/>
  <c r="G320" i="1" s="1"/>
  <c r="H320" i="1"/>
  <c r="F321" i="1" a="1"/>
  <c r="F321" i="1" s="1"/>
  <c r="G321" i="1" a="1"/>
  <c r="G321" i="1" s="1"/>
  <c r="H321" i="1"/>
  <c r="F322" i="1" a="1"/>
  <c r="F322" i="1" s="1"/>
  <c r="G322" i="1" a="1"/>
  <c r="G322" i="1" s="1"/>
  <c r="H322" i="1"/>
  <c r="F323" i="1" a="1"/>
  <c r="F323" i="1" s="1"/>
  <c r="G323" i="1" a="1"/>
  <c r="G323" i="1" s="1"/>
  <c r="H323" i="1"/>
  <c r="F324" i="1" a="1"/>
  <c r="F324" i="1" s="1"/>
  <c r="G324" i="1" a="1"/>
  <c r="G324" i="1" s="1"/>
  <c r="H324" i="1"/>
  <c r="F325" i="1" a="1"/>
  <c r="F325" i="1" s="1"/>
  <c r="G325" i="1" a="1"/>
  <c r="G325" i="1" s="1"/>
  <c r="H325" i="1"/>
  <c r="F326" i="1" a="1"/>
  <c r="F326" i="1" s="1"/>
  <c r="G326" i="1" a="1"/>
  <c r="G326" i="1" s="1"/>
  <c r="H326" i="1"/>
  <c r="F327" i="1" a="1"/>
  <c r="F327" i="1" s="1"/>
  <c r="G327" i="1" a="1"/>
  <c r="G327" i="1" s="1"/>
  <c r="H327" i="1"/>
  <c r="F328" i="1" a="1"/>
  <c r="F328" i="1" s="1"/>
  <c r="G328" i="1" a="1"/>
  <c r="G328" i="1" s="1"/>
  <c r="H328" i="1"/>
  <c r="F329" i="1" a="1"/>
  <c r="F329" i="1" s="1"/>
  <c r="G329" i="1" a="1"/>
  <c r="G329" i="1" s="1"/>
  <c r="H329" i="1"/>
  <c r="F330" i="1" a="1"/>
  <c r="F330" i="1" s="1"/>
  <c r="G330" i="1" a="1"/>
  <c r="G330" i="1" s="1"/>
  <c r="H330" i="1"/>
  <c r="F331" i="1" a="1"/>
  <c r="F331" i="1" s="1"/>
  <c r="G331" i="1" a="1"/>
  <c r="G331" i="1" s="1"/>
  <c r="H331" i="1"/>
  <c r="F332" i="1" a="1"/>
  <c r="F332" i="1" s="1"/>
  <c r="G332" i="1" a="1"/>
  <c r="G332" i="1" s="1"/>
  <c r="H332" i="1"/>
  <c r="F333" i="1" a="1"/>
  <c r="F333" i="1" s="1"/>
  <c r="G333" i="1" a="1"/>
  <c r="G333" i="1" s="1"/>
  <c r="H333" i="1"/>
  <c r="F334" i="1" a="1"/>
  <c r="F334" i="1" s="1"/>
  <c r="G334" i="1" a="1"/>
  <c r="G334" i="1" s="1"/>
  <c r="H334" i="1"/>
  <c r="F335" i="1" a="1"/>
  <c r="F335" i="1" s="1"/>
  <c r="G335" i="1" a="1"/>
  <c r="G335" i="1" s="1"/>
  <c r="H335" i="1"/>
  <c r="F336" i="1" a="1"/>
  <c r="F336" i="1" s="1"/>
  <c r="G336" i="1" a="1"/>
  <c r="G336" i="1" s="1"/>
  <c r="H336" i="1"/>
  <c r="F337" i="1" a="1"/>
  <c r="F337" i="1" s="1"/>
  <c r="G337" i="1" a="1"/>
  <c r="G337" i="1" s="1"/>
  <c r="H337" i="1"/>
  <c r="F338" i="1" a="1"/>
  <c r="F338" i="1" s="1"/>
  <c r="G338" i="1" a="1"/>
  <c r="G338" i="1" s="1"/>
  <c r="H338" i="1"/>
  <c r="F339" i="1" a="1"/>
  <c r="F339" i="1" s="1"/>
  <c r="G339" i="1" a="1"/>
  <c r="G339" i="1" s="1"/>
  <c r="H339" i="1"/>
  <c r="F340" i="1" a="1"/>
  <c r="F340" i="1" s="1"/>
  <c r="G340" i="1" a="1"/>
  <c r="G340" i="1" s="1"/>
  <c r="H340" i="1"/>
  <c r="F341" i="1" a="1"/>
  <c r="F341" i="1" s="1"/>
  <c r="G341" i="1" a="1"/>
  <c r="G341" i="1" s="1"/>
  <c r="H341" i="1"/>
  <c r="F342" i="1" a="1"/>
  <c r="F342" i="1" s="1"/>
  <c r="G342" i="1" a="1"/>
  <c r="G342" i="1" s="1"/>
  <c r="H342" i="1"/>
  <c r="F343" i="1" a="1"/>
  <c r="F343" i="1"/>
  <c r="G343" i="1" a="1"/>
  <c r="G343" i="1" s="1"/>
  <c r="H343" i="1"/>
  <c r="F344" i="1" a="1"/>
  <c r="F344" i="1"/>
  <c r="G344" i="1" a="1"/>
  <c r="G344" i="1" s="1"/>
  <c r="H344" i="1"/>
  <c r="F345" i="1" a="1"/>
  <c r="F345" i="1" s="1"/>
  <c r="G345" i="1" a="1"/>
  <c r="G345" i="1" s="1"/>
  <c r="H345" i="1"/>
  <c r="F346" i="1" a="1"/>
  <c r="F346" i="1" s="1"/>
  <c r="G346" i="1" a="1"/>
  <c r="G346" i="1" s="1"/>
  <c r="H346" i="1"/>
  <c r="F347" i="1" a="1"/>
  <c r="F347" i="1" s="1"/>
  <c r="G347" i="1" a="1"/>
  <c r="G347" i="1" s="1"/>
  <c r="H347" i="1"/>
  <c r="F348" i="1" a="1"/>
  <c r="F348" i="1" s="1"/>
  <c r="G348" i="1" a="1"/>
  <c r="G348" i="1" s="1"/>
  <c r="H348" i="1"/>
  <c r="F349" i="1" a="1"/>
  <c r="F349" i="1" s="1"/>
  <c r="G349" i="1" a="1"/>
  <c r="G349" i="1" s="1"/>
  <c r="H349" i="1"/>
  <c r="F350" i="1" a="1"/>
  <c r="F350" i="1" s="1"/>
  <c r="G350" i="1" a="1"/>
  <c r="G350" i="1" s="1"/>
  <c r="H350" i="1"/>
  <c r="F351" i="1" a="1"/>
  <c r="F351" i="1"/>
  <c r="G351" i="1" a="1"/>
  <c r="G351" i="1" s="1"/>
  <c r="H351" i="1"/>
  <c r="F352" i="1" a="1"/>
  <c r="F352" i="1"/>
  <c r="G352" i="1" a="1"/>
  <c r="G352" i="1" s="1"/>
  <c r="H352" i="1"/>
  <c r="F353" i="1" a="1"/>
  <c r="F353" i="1" s="1"/>
  <c r="G353" i="1" a="1"/>
  <c r="G353" i="1" s="1"/>
  <c r="H353" i="1"/>
  <c r="F354" i="1" a="1"/>
  <c r="F354" i="1" s="1"/>
  <c r="G354" i="1" a="1"/>
  <c r="G354" i="1" s="1"/>
  <c r="H354" i="1"/>
  <c r="F355" i="1" a="1"/>
  <c r="F355" i="1" s="1"/>
  <c r="G355" i="1" a="1"/>
  <c r="G355" i="1" s="1"/>
  <c r="H355" i="1"/>
  <c r="F356" i="1" a="1"/>
  <c r="F356" i="1" s="1"/>
  <c r="G356" i="1" a="1"/>
  <c r="G356" i="1" s="1"/>
  <c r="H356" i="1"/>
  <c r="F357" i="1" a="1"/>
  <c r="F357" i="1" s="1"/>
  <c r="G357" i="1" a="1"/>
  <c r="G357" i="1" s="1"/>
  <c r="H357" i="1"/>
  <c r="F358" i="1" a="1"/>
  <c r="F358" i="1" s="1"/>
  <c r="G358" i="1" a="1"/>
  <c r="G358" i="1" s="1"/>
  <c r="H358" i="1"/>
  <c r="F359" i="1" a="1"/>
  <c r="F359" i="1"/>
  <c r="G359" i="1" a="1"/>
  <c r="G359" i="1" s="1"/>
  <c r="H359" i="1"/>
  <c r="F360" i="1" a="1"/>
  <c r="F360" i="1"/>
  <c r="G360" i="1" a="1"/>
  <c r="G360" i="1" s="1"/>
  <c r="H360" i="1"/>
  <c r="F361" i="1" a="1"/>
  <c r="F361" i="1" s="1"/>
  <c r="G361" i="1" a="1"/>
  <c r="G361" i="1" s="1"/>
  <c r="H361" i="1"/>
  <c r="F362" i="1" a="1"/>
  <c r="F362" i="1" s="1"/>
  <c r="G362" i="1" a="1"/>
  <c r="G362" i="1" s="1"/>
  <c r="H362" i="1"/>
  <c r="F363" i="1" a="1"/>
  <c r="F363" i="1" s="1"/>
  <c r="G363" i="1" a="1"/>
  <c r="G363" i="1" s="1"/>
  <c r="H363" i="1"/>
  <c r="F364" i="1" a="1"/>
  <c r="F364" i="1" s="1"/>
  <c r="G364" i="1" a="1"/>
  <c r="G364" i="1" s="1"/>
  <c r="H364" i="1"/>
  <c r="F365" i="1" a="1"/>
  <c r="F365" i="1" s="1"/>
  <c r="G365" i="1" a="1"/>
  <c r="G365" i="1" s="1"/>
  <c r="H365" i="1"/>
  <c r="F366" i="1" a="1"/>
  <c r="F366" i="1" s="1"/>
  <c r="G366" i="1" a="1"/>
  <c r="G366" i="1" s="1"/>
  <c r="H366" i="1"/>
  <c r="F367" i="1" a="1"/>
  <c r="F367" i="1"/>
  <c r="G367" i="1" a="1"/>
  <c r="G367" i="1" s="1"/>
  <c r="H367" i="1"/>
  <c r="F368" i="1" a="1"/>
  <c r="F368" i="1"/>
  <c r="G368" i="1" a="1"/>
  <c r="G368" i="1" s="1"/>
  <c r="H368" i="1"/>
  <c r="F369" i="1" a="1"/>
  <c r="F369" i="1" s="1"/>
  <c r="G369" i="1" a="1"/>
  <c r="G369" i="1" s="1"/>
  <c r="H369" i="1"/>
  <c r="F370" i="1" a="1"/>
  <c r="F370" i="1" s="1"/>
  <c r="G370" i="1" a="1"/>
  <c r="G370" i="1" s="1"/>
  <c r="H370" i="1"/>
  <c r="F371" i="1" a="1"/>
  <c r="F371" i="1" s="1"/>
  <c r="G371" i="1" a="1"/>
  <c r="G371" i="1" s="1"/>
  <c r="H371" i="1"/>
  <c r="F372" i="1" a="1"/>
  <c r="F372" i="1" s="1"/>
  <c r="G372" i="1" a="1"/>
  <c r="G372" i="1" s="1"/>
  <c r="H372" i="1"/>
  <c r="F373" i="1" a="1"/>
  <c r="F373" i="1" s="1"/>
  <c r="G373" i="1" a="1"/>
  <c r="G373" i="1" s="1"/>
  <c r="H373" i="1"/>
  <c r="F374" i="1" a="1"/>
  <c r="F374" i="1" s="1"/>
  <c r="G374" i="1" a="1"/>
  <c r="G374" i="1" s="1"/>
  <c r="H374" i="1"/>
  <c r="F375" i="1" a="1"/>
  <c r="F375" i="1"/>
  <c r="G375" i="1" a="1"/>
  <c r="G375" i="1" s="1"/>
  <c r="H375" i="1"/>
  <c r="F376" i="1" a="1"/>
  <c r="F376" i="1"/>
  <c r="G376" i="1" a="1"/>
  <c r="G376" i="1" s="1"/>
  <c r="H376" i="1"/>
  <c r="F377" i="1" a="1"/>
  <c r="F377" i="1" s="1"/>
  <c r="G377" i="1" a="1"/>
  <c r="G377" i="1" s="1"/>
  <c r="H377" i="1"/>
  <c r="F378" i="1" a="1"/>
  <c r="F378" i="1" s="1"/>
  <c r="G378" i="1" a="1"/>
  <c r="G378" i="1" s="1"/>
  <c r="H378" i="1"/>
  <c r="F379" i="1" a="1"/>
  <c r="F379" i="1" s="1"/>
  <c r="G379" i="1" a="1"/>
  <c r="G379" i="1" s="1"/>
  <c r="H379" i="1"/>
  <c r="F380" i="1" a="1"/>
  <c r="F380" i="1" s="1"/>
  <c r="G380" i="1" a="1"/>
  <c r="G380" i="1" s="1"/>
  <c r="H380" i="1"/>
  <c r="F381" i="1" a="1"/>
  <c r="F381" i="1" s="1"/>
  <c r="G381" i="1" a="1"/>
  <c r="G381" i="1" s="1"/>
  <c r="H381" i="1"/>
  <c r="F382" i="1" a="1"/>
  <c r="F382" i="1" s="1"/>
  <c r="G382" i="1" a="1"/>
  <c r="G382" i="1" s="1"/>
  <c r="H382" i="1"/>
  <c r="F383" i="1" a="1"/>
  <c r="F383" i="1"/>
  <c r="G383" i="1" a="1"/>
  <c r="G383" i="1" s="1"/>
  <c r="H383" i="1"/>
  <c r="F384" i="1" a="1"/>
  <c r="F384" i="1"/>
  <c r="G384" i="1" a="1"/>
  <c r="G384" i="1" s="1"/>
  <c r="H384" i="1"/>
  <c r="F385" i="1" a="1"/>
  <c r="F385" i="1" s="1"/>
  <c r="G385" i="1" a="1"/>
  <c r="G385" i="1" s="1"/>
  <c r="H385" i="1"/>
  <c r="F386" i="1" a="1"/>
  <c r="F386" i="1" s="1"/>
  <c r="G386" i="1" a="1"/>
  <c r="G386" i="1" s="1"/>
  <c r="H386" i="1"/>
  <c r="F387" i="1" a="1"/>
  <c r="F387" i="1" s="1"/>
  <c r="G387" i="1" a="1"/>
  <c r="G387" i="1" s="1"/>
  <c r="H387" i="1"/>
  <c r="F388" i="1" a="1"/>
  <c r="F388" i="1" s="1"/>
  <c r="G388" i="1" a="1"/>
  <c r="G388" i="1" s="1"/>
  <c r="H388" i="1"/>
  <c r="F389" i="1" a="1"/>
  <c r="F389" i="1" s="1"/>
  <c r="G389" i="1" a="1"/>
  <c r="G389" i="1" s="1"/>
  <c r="H389" i="1"/>
  <c r="F390" i="1" a="1"/>
  <c r="F390" i="1" s="1"/>
  <c r="G390" i="1" a="1"/>
  <c r="G390" i="1" s="1"/>
  <c r="H390" i="1"/>
  <c r="F391" i="1" a="1"/>
  <c r="F391" i="1"/>
  <c r="G391" i="1" a="1"/>
  <c r="G391" i="1" s="1"/>
  <c r="H391" i="1"/>
  <c r="F392" i="1" a="1"/>
  <c r="F392" i="1"/>
  <c r="G392" i="1" a="1"/>
  <c r="G392" i="1" s="1"/>
  <c r="H392" i="1"/>
  <c r="F393" i="1" a="1"/>
  <c r="F393" i="1" s="1"/>
  <c r="G393" i="1" a="1"/>
  <c r="G393" i="1" s="1"/>
  <c r="H393" i="1"/>
  <c r="F394" i="1" a="1"/>
  <c r="F394" i="1" s="1"/>
  <c r="G394" i="1" a="1"/>
  <c r="G394" i="1" s="1"/>
  <c r="H394" i="1"/>
  <c r="F395" i="1" a="1"/>
  <c r="F395" i="1" s="1"/>
  <c r="G395" i="1" a="1"/>
  <c r="G395" i="1" s="1"/>
  <c r="H395" i="1"/>
  <c r="F396" i="1" a="1"/>
  <c r="F396" i="1" s="1"/>
  <c r="G396" i="1" a="1"/>
  <c r="G396" i="1" s="1"/>
  <c r="H396" i="1"/>
  <c r="F397" i="1" a="1"/>
  <c r="F397" i="1" s="1"/>
  <c r="G397" i="1" a="1"/>
  <c r="G397" i="1" s="1"/>
  <c r="H397" i="1"/>
  <c r="F398" i="1" a="1"/>
  <c r="F398" i="1" s="1"/>
  <c r="G398" i="1" a="1"/>
  <c r="G398" i="1" s="1"/>
  <c r="H398" i="1"/>
  <c r="F399" i="1" a="1"/>
  <c r="F399" i="1" s="1"/>
  <c r="G399" i="1" a="1"/>
  <c r="G399" i="1" s="1"/>
  <c r="H399" i="1"/>
  <c r="F400" i="1" a="1"/>
  <c r="F400" i="1" s="1"/>
  <c r="G400" i="1" a="1"/>
  <c r="G400" i="1" s="1"/>
  <c r="H400" i="1"/>
  <c r="F401" i="1" a="1"/>
  <c r="F401" i="1" s="1"/>
  <c r="G401" i="1" a="1"/>
  <c r="G401" i="1" s="1"/>
  <c r="H401" i="1"/>
  <c r="F402" i="1" a="1"/>
  <c r="F402" i="1" s="1"/>
  <c r="G402" i="1" a="1"/>
  <c r="G402" i="1" s="1"/>
  <c r="H402" i="1"/>
  <c r="F403" i="1" a="1"/>
  <c r="F403" i="1" s="1"/>
  <c r="G403" i="1" a="1"/>
  <c r="G403" i="1" s="1"/>
  <c r="H403" i="1"/>
  <c r="F404" i="1" a="1"/>
  <c r="F404" i="1" s="1"/>
  <c r="G404" i="1" a="1"/>
  <c r="G404" i="1" s="1"/>
  <c r="H404" i="1"/>
  <c r="F405" i="1" a="1"/>
  <c r="F405" i="1" s="1"/>
  <c r="G405" i="1" a="1"/>
  <c r="G405" i="1" s="1"/>
  <c r="H405" i="1"/>
  <c r="F406" i="1" a="1"/>
  <c r="F406" i="1" s="1"/>
  <c r="G406" i="1" a="1"/>
  <c r="G406" i="1" s="1"/>
  <c r="H406" i="1"/>
  <c r="F407" i="1" a="1"/>
  <c r="F407" i="1" s="1"/>
  <c r="G407" i="1" a="1"/>
  <c r="G407" i="1" s="1"/>
  <c r="H407" i="1"/>
  <c r="F408" i="1" a="1"/>
  <c r="F408" i="1" s="1"/>
  <c r="G408" i="1" a="1"/>
  <c r="G408" i="1" s="1"/>
  <c r="H408" i="1"/>
  <c r="F409" i="1" a="1"/>
  <c r="F409" i="1" s="1"/>
  <c r="G409" i="1" a="1"/>
  <c r="G409" i="1" s="1"/>
  <c r="H409" i="1"/>
  <c r="F410" i="1" a="1"/>
  <c r="F410" i="1" s="1"/>
  <c r="G410" i="1" a="1"/>
  <c r="G410" i="1" s="1"/>
  <c r="H410" i="1"/>
  <c r="F411" i="1" a="1"/>
  <c r="F411" i="1" s="1"/>
  <c r="G411" i="1" a="1"/>
  <c r="G411" i="1" s="1"/>
  <c r="H411" i="1"/>
  <c r="F412" i="1" a="1"/>
  <c r="F412" i="1" s="1"/>
  <c r="G412" i="1" a="1"/>
  <c r="G412" i="1" s="1"/>
  <c r="H412" i="1"/>
  <c r="F413" i="1" a="1"/>
  <c r="F413" i="1" s="1"/>
  <c r="G413" i="1" a="1"/>
  <c r="G413" i="1" s="1"/>
  <c r="H413" i="1"/>
  <c r="F414" i="1" a="1"/>
  <c r="F414" i="1" s="1"/>
  <c r="G414" i="1" a="1"/>
  <c r="G414" i="1" s="1"/>
  <c r="H414" i="1"/>
  <c r="F415" i="1" a="1"/>
  <c r="F415" i="1" s="1"/>
  <c r="G415" i="1" a="1"/>
  <c r="G415" i="1" s="1"/>
  <c r="H415" i="1"/>
  <c r="F416" i="1" a="1"/>
  <c r="F416" i="1" s="1"/>
  <c r="G416" i="1" a="1"/>
  <c r="G416" i="1" s="1"/>
  <c r="H416" i="1"/>
  <c r="F417" i="1" a="1"/>
  <c r="F417" i="1" s="1"/>
  <c r="G417" i="1" a="1"/>
  <c r="G417" i="1" s="1"/>
  <c r="H417" i="1"/>
  <c r="F418" i="1" a="1"/>
  <c r="F418" i="1" s="1"/>
  <c r="G418" i="1" a="1"/>
  <c r="G418" i="1" s="1"/>
  <c r="H418" i="1"/>
  <c r="F419" i="1" a="1"/>
  <c r="F419" i="1" s="1"/>
  <c r="G419" i="1" a="1"/>
  <c r="G419" i="1" s="1"/>
  <c r="H419" i="1"/>
  <c r="F420" i="1" a="1"/>
  <c r="F420" i="1" s="1"/>
  <c r="G420" i="1" a="1"/>
  <c r="G420" i="1" s="1"/>
  <c r="H420" i="1"/>
  <c r="F421" i="1" a="1"/>
  <c r="F421" i="1" s="1"/>
  <c r="G421" i="1" a="1"/>
  <c r="G421" i="1" s="1"/>
  <c r="H421" i="1"/>
  <c r="F422" i="1" a="1"/>
  <c r="F422" i="1" s="1"/>
  <c r="G422" i="1" a="1"/>
  <c r="G422" i="1" s="1"/>
  <c r="H422" i="1"/>
  <c r="F423" i="1" a="1"/>
  <c r="F423" i="1" s="1"/>
  <c r="G423" i="1" a="1"/>
  <c r="G423" i="1" s="1"/>
  <c r="H423" i="1"/>
  <c r="F424" i="1" a="1"/>
  <c r="F424" i="1" s="1"/>
  <c r="G424" i="1" a="1"/>
  <c r="G424" i="1" s="1"/>
  <c r="H424" i="1"/>
  <c r="F425" i="1" a="1"/>
  <c r="F425" i="1" s="1"/>
  <c r="G425" i="1" a="1"/>
  <c r="G425" i="1" s="1"/>
  <c r="H425" i="1"/>
  <c r="F426" i="1" a="1"/>
  <c r="F426" i="1" s="1"/>
  <c r="G426" i="1" a="1"/>
  <c r="G426" i="1" s="1"/>
  <c r="H426" i="1"/>
  <c r="F427" i="1" a="1"/>
  <c r="F427" i="1" s="1"/>
  <c r="G427" i="1" a="1"/>
  <c r="G427" i="1" s="1"/>
  <c r="H427" i="1"/>
  <c r="F428" i="1" a="1"/>
  <c r="F428" i="1" s="1"/>
  <c r="G428" i="1" a="1"/>
  <c r="G428" i="1" s="1"/>
  <c r="H428" i="1"/>
  <c r="F429" i="1" a="1"/>
  <c r="F429" i="1" s="1"/>
  <c r="G429" i="1" a="1"/>
  <c r="G429" i="1" s="1"/>
  <c r="H429" i="1"/>
  <c r="F430" i="1" a="1"/>
  <c r="F430" i="1" s="1"/>
  <c r="G430" i="1" a="1"/>
  <c r="G430" i="1" s="1"/>
  <c r="H430" i="1"/>
  <c r="F431" i="1" a="1"/>
  <c r="F431" i="1" s="1"/>
  <c r="G431" i="1" a="1"/>
  <c r="G431" i="1" s="1"/>
  <c r="H431" i="1"/>
  <c r="F432" i="1" a="1"/>
  <c r="F432" i="1" s="1"/>
  <c r="G432" i="1" a="1"/>
  <c r="G432" i="1" s="1"/>
  <c r="H432" i="1"/>
  <c r="F433" i="1" a="1"/>
  <c r="F433" i="1" s="1"/>
  <c r="G433" i="1" a="1"/>
  <c r="G433" i="1" s="1"/>
  <c r="H433" i="1"/>
  <c r="F434" i="1" a="1"/>
  <c r="F434" i="1" s="1"/>
  <c r="G434" i="1" a="1"/>
  <c r="G434" i="1" s="1"/>
  <c r="H434" i="1"/>
  <c r="F435" i="1" a="1"/>
  <c r="F435" i="1" s="1"/>
  <c r="G435" i="1" a="1"/>
  <c r="G435" i="1" s="1"/>
  <c r="H435" i="1"/>
  <c r="F436" i="1" a="1"/>
  <c r="F436" i="1" s="1"/>
  <c r="G436" i="1" a="1"/>
  <c r="G436" i="1" s="1"/>
  <c r="H436" i="1"/>
  <c r="F437" i="1" a="1"/>
  <c r="F437" i="1" s="1"/>
  <c r="G437" i="1" a="1"/>
  <c r="G437" i="1" s="1"/>
  <c r="H437" i="1"/>
  <c r="F438" i="1" a="1"/>
  <c r="F438" i="1" s="1"/>
  <c r="G438" i="1" a="1"/>
  <c r="G438" i="1" s="1"/>
  <c r="H438" i="1"/>
  <c r="F439" i="1" a="1"/>
  <c r="F439" i="1" s="1"/>
  <c r="G439" i="1" a="1"/>
  <c r="G439" i="1" s="1"/>
  <c r="H439" i="1"/>
  <c r="F440" i="1" a="1"/>
  <c r="F440" i="1" s="1"/>
  <c r="G440" i="1" a="1"/>
  <c r="G440" i="1" s="1"/>
  <c r="H440" i="1"/>
  <c r="F441" i="1" a="1"/>
  <c r="F441" i="1" s="1"/>
  <c r="G441" i="1" a="1"/>
  <c r="G441" i="1"/>
  <c r="H441" i="1"/>
  <c r="F442" i="1" a="1"/>
  <c r="F442" i="1" s="1"/>
  <c r="G442" i="1" a="1"/>
  <c r="G442" i="1"/>
  <c r="H442" i="1"/>
  <c r="F443" i="1" a="1"/>
  <c r="F443" i="1" s="1"/>
  <c r="G443" i="1" a="1"/>
  <c r="G443" i="1" s="1"/>
  <c r="H443" i="1"/>
  <c r="F444" i="1" a="1"/>
  <c r="F444" i="1" s="1"/>
  <c r="G444" i="1" a="1"/>
  <c r="G444" i="1" s="1"/>
  <c r="H444" i="1"/>
  <c r="F445" i="1" a="1"/>
  <c r="F445" i="1" s="1"/>
  <c r="G445" i="1" a="1"/>
  <c r="G445" i="1" s="1"/>
  <c r="H445" i="1"/>
  <c r="F446" i="1" a="1"/>
  <c r="F446" i="1" s="1"/>
  <c r="G446" i="1" a="1"/>
  <c r="G446" i="1" s="1"/>
  <c r="H446" i="1"/>
  <c r="F447" i="1" a="1"/>
  <c r="F447" i="1" s="1"/>
  <c r="G447" i="1" a="1"/>
  <c r="G447" i="1" s="1"/>
  <c r="H447" i="1"/>
  <c r="F448" i="1" a="1"/>
  <c r="F448" i="1" s="1"/>
  <c r="G448" i="1" a="1"/>
  <c r="G448" i="1" s="1"/>
  <c r="H448" i="1"/>
  <c r="F449" i="1" a="1"/>
  <c r="F449" i="1" s="1"/>
  <c r="G449" i="1" a="1"/>
  <c r="G449" i="1" s="1"/>
  <c r="H449" i="1"/>
  <c r="F450" i="1" a="1"/>
  <c r="F450" i="1" s="1"/>
  <c r="G450" i="1" a="1"/>
  <c r="G450" i="1" s="1"/>
  <c r="H450" i="1"/>
  <c r="F451" i="1" a="1"/>
  <c r="F451" i="1" s="1"/>
  <c r="G451" i="1" a="1"/>
  <c r="G451" i="1" s="1"/>
  <c r="H451" i="1"/>
  <c r="F452" i="1" a="1"/>
  <c r="F452" i="1" s="1"/>
  <c r="G452" i="1" a="1"/>
  <c r="G452" i="1" s="1"/>
  <c r="H452" i="1"/>
  <c r="F453" i="1" a="1"/>
  <c r="F453" i="1" s="1"/>
  <c r="G453" i="1" a="1"/>
  <c r="G453" i="1" s="1"/>
  <c r="H453" i="1"/>
  <c r="F454" i="1" a="1"/>
  <c r="F454" i="1" s="1"/>
  <c r="G454" i="1" a="1"/>
  <c r="G454" i="1" s="1"/>
  <c r="H454" i="1"/>
  <c r="F455" i="1" a="1"/>
  <c r="F455" i="1" s="1"/>
  <c r="G455" i="1" a="1"/>
  <c r="G455" i="1" s="1"/>
  <c r="H455" i="1"/>
  <c r="F456" i="1" a="1"/>
  <c r="F456" i="1" s="1"/>
  <c r="G456" i="1" a="1"/>
  <c r="G456" i="1" s="1"/>
  <c r="H456" i="1"/>
  <c r="F457" i="1" a="1"/>
  <c r="F457" i="1" s="1"/>
  <c r="G457" i="1" a="1"/>
  <c r="G457" i="1" s="1"/>
  <c r="H457" i="1"/>
  <c r="F458" i="1" a="1"/>
  <c r="F458" i="1" s="1"/>
  <c r="G458" i="1" a="1"/>
  <c r="G458" i="1" s="1"/>
  <c r="H458" i="1"/>
  <c r="F459" i="1" a="1"/>
  <c r="F459" i="1" s="1"/>
  <c r="G459" i="1" a="1"/>
  <c r="G459" i="1" s="1"/>
  <c r="H459" i="1"/>
  <c r="F460" i="1" a="1"/>
  <c r="F460" i="1"/>
  <c r="G460" i="1" a="1"/>
  <c r="G460" i="1" s="1"/>
  <c r="H460" i="1"/>
  <c r="F461" i="1" a="1"/>
  <c r="F461" i="1" s="1"/>
  <c r="G461" i="1" a="1"/>
  <c r="G461" i="1" s="1"/>
  <c r="H461" i="1"/>
  <c r="F462" i="1" a="1"/>
  <c r="F462" i="1" s="1"/>
  <c r="G462" i="1" a="1"/>
  <c r="G462" i="1" s="1"/>
  <c r="H462" i="1"/>
  <c r="F463" i="1" a="1"/>
  <c r="F463" i="1" s="1"/>
  <c r="G463" i="1" a="1"/>
  <c r="G463" i="1" s="1"/>
  <c r="H463" i="1"/>
  <c r="F464" i="1" a="1"/>
  <c r="F464" i="1" s="1"/>
  <c r="G464" i="1" a="1"/>
  <c r="G464" i="1" s="1"/>
  <c r="H464" i="1"/>
  <c r="F465" i="1" a="1"/>
  <c r="F465" i="1" s="1"/>
  <c r="G465" i="1" a="1"/>
  <c r="G465" i="1"/>
  <c r="H465" i="1"/>
  <c r="F466" i="1" a="1"/>
  <c r="F466" i="1" s="1"/>
  <c r="G466" i="1" a="1"/>
  <c r="G466" i="1"/>
  <c r="H466" i="1"/>
  <c r="F467" i="1" a="1"/>
  <c r="F467" i="1" s="1"/>
  <c r="G467" i="1" a="1"/>
  <c r="G467" i="1" s="1"/>
  <c r="H467" i="1"/>
  <c r="F468" i="1" a="1"/>
  <c r="F468" i="1"/>
  <c r="G468" i="1" a="1"/>
  <c r="G468" i="1" s="1"/>
  <c r="H468" i="1"/>
  <c r="F469" i="1" a="1"/>
  <c r="F469" i="1" s="1"/>
  <c r="G469" i="1" a="1"/>
  <c r="G469" i="1" s="1"/>
  <c r="H469" i="1"/>
  <c r="F470" i="1" a="1"/>
  <c r="F470" i="1" s="1"/>
  <c r="G470" i="1" a="1"/>
  <c r="G470" i="1" s="1"/>
  <c r="H470" i="1"/>
  <c r="F471" i="1" a="1"/>
  <c r="F471" i="1"/>
  <c r="G471" i="1" a="1"/>
  <c r="G471" i="1"/>
  <c r="H471" i="1"/>
  <c r="F472" i="1" a="1"/>
  <c r="F472" i="1" s="1"/>
  <c r="G472" i="1" a="1"/>
  <c r="G472" i="1" s="1"/>
  <c r="H472" i="1"/>
  <c r="F473" i="1" a="1"/>
  <c r="F473" i="1" s="1"/>
  <c r="G473" i="1" a="1"/>
  <c r="G473" i="1" s="1"/>
  <c r="H473" i="1"/>
  <c r="F474" i="1" a="1"/>
  <c r="F474" i="1" s="1"/>
  <c r="G474" i="1" a="1"/>
  <c r="G474" i="1" s="1"/>
  <c r="H474" i="1"/>
  <c r="F475" i="1" a="1"/>
  <c r="F475" i="1" s="1"/>
  <c r="G475" i="1" a="1"/>
  <c r="G475" i="1"/>
  <c r="H475" i="1"/>
  <c r="F476" i="1" a="1"/>
  <c r="F476" i="1" s="1"/>
  <c r="G476" i="1" a="1"/>
  <c r="G476" i="1" s="1"/>
  <c r="H476" i="1"/>
  <c r="F477" i="1" a="1"/>
  <c r="F477" i="1" s="1"/>
  <c r="G477" i="1" a="1"/>
  <c r="G477" i="1" s="1"/>
  <c r="H477" i="1"/>
  <c r="F478" i="1" a="1"/>
  <c r="F478" i="1" s="1"/>
  <c r="G478" i="1" a="1"/>
  <c r="G478" i="1" s="1"/>
  <c r="H478" i="1"/>
  <c r="F479" i="1" a="1"/>
  <c r="F479" i="1" s="1"/>
  <c r="G479" i="1" a="1"/>
  <c r="G479" i="1" s="1"/>
  <c r="H479" i="1"/>
  <c r="F480" i="1" a="1"/>
  <c r="F480" i="1" s="1"/>
  <c r="G480" i="1" a="1"/>
  <c r="G480" i="1" s="1"/>
  <c r="H480" i="1"/>
  <c r="F481" i="1" a="1"/>
  <c r="F481" i="1" s="1"/>
  <c r="G481" i="1" a="1"/>
  <c r="G481" i="1" s="1"/>
  <c r="H481" i="1"/>
  <c r="F482" i="1" a="1"/>
  <c r="F482" i="1" s="1"/>
  <c r="G482" i="1" a="1"/>
  <c r="G482" i="1" s="1"/>
  <c r="H482" i="1"/>
  <c r="F483" i="1" a="1"/>
  <c r="F483" i="1"/>
  <c r="G483" i="1" a="1"/>
  <c r="G483" i="1" s="1"/>
  <c r="H483" i="1"/>
  <c r="F484" i="1" a="1"/>
  <c r="F484" i="1" s="1"/>
  <c r="G484" i="1" a="1"/>
  <c r="G484" i="1" s="1"/>
  <c r="H484" i="1"/>
  <c r="F485" i="1" a="1"/>
  <c r="F485" i="1" s="1"/>
  <c r="G485" i="1" a="1"/>
  <c r="G485" i="1" s="1"/>
  <c r="H485" i="1"/>
  <c r="F486" i="1" a="1"/>
  <c r="F486" i="1" s="1"/>
  <c r="G486" i="1" a="1"/>
  <c r="G486" i="1" s="1"/>
  <c r="H486" i="1"/>
  <c r="F487" i="1" a="1"/>
  <c r="F487" i="1" s="1"/>
  <c r="G487" i="1" a="1"/>
  <c r="G487" i="1" s="1"/>
  <c r="H487" i="1"/>
  <c r="F488" i="1" a="1"/>
  <c r="F488" i="1" s="1"/>
  <c r="G488" i="1" a="1"/>
  <c r="G488" i="1" s="1"/>
  <c r="H488" i="1"/>
  <c r="F489" i="1" a="1"/>
  <c r="F489" i="1" s="1"/>
  <c r="G489" i="1" a="1"/>
  <c r="G489" i="1" s="1"/>
  <c r="H489" i="1"/>
  <c r="F490" i="1" a="1"/>
  <c r="F490" i="1" s="1"/>
  <c r="G490" i="1" a="1"/>
  <c r="G490" i="1" s="1"/>
  <c r="H490" i="1"/>
  <c r="F491" i="1" a="1"/>
  <c r="F491" i="1" s="1"/>
  <c r="G491" i="1" a="1"/>
  <c r="G491" i="1" s="1"/>
  <c r="H491" i="1"/>
  <c r="F492" i="1" a="1"/>
  <c r="F492" i="1" s="1"/>
  <c r="G492" i="1" a="1"/>
  <c r="G492" i="1" s="1"/>
  <c r="H492" i="1"/>
  <c r="F493" i="1" a="1"/>
  <c r="F493" i="1" s="1"/>
  <c r="G493" i="1" a="1"/>
  <c r="G493" i="1" s="1"/>
  <c r="H493" i="1"/>
  <c r="F494" i="1" a="1"/>
  <c r="F494" i="1" s="1"/>
  <c r="G494" i="1" a="1"/>
  <c r="G494" i="1" s="1"/>
  <c r="H494" i="1"/>
  <c r="F495" i="1" a="1"/>
  <c r="F495" i="1" s="1"/>
  <c r="G495" i="1" a="1"/>
  <c r="G495" i="1" s="1"/>
  <c r="H495" i="1"/>
  <c r="F496" i="1" a="1"/>
  <c r="F496" i="1" s="1"/>
  <c r="G496" i="1" a="1"/>
  <c r="G496" i="1" s="1"/>
  <c r="H496" i="1"/>
  <c r="F497" i="1" a="1"/>
  <c r="F497" i="1" s="1"/>
  <c r="G497" i="1" a="1"/>
  <c r="G497" i="1" s="1"/>
  <c r="H497" i="1"/>
  <c r="F498" i="1" a="1"/>
  <c r="F498" i="1" s="1"/>
  <c r="G498" i="1" a="1"/>
  <c r="G498" i="1" s="1"/>
  <c r="H498" i="1"/>
  <c r="F499" i="1" a="1"/>
  <c r="F499" i="1" s="1"/>
  <c r="G499" i="1" a="1"/>
  <c r="G499" i="1" s="1"/>
  <c r="H499" i="1"/>
  <c r="F500" i="1" a="1"/>
  <c r="F500" i="1" s="1"/>
  <c r="G500" i="1" a="1"/>
  <c r="G500" i="1" s="1"/>
  <c r="H500" i="1"/>
  <c r="F501" i="1" a="1"/>
  <c r="F501" i="1" s="1"/>
  <c r="G501" i="1" a="1"/>
  <c r="G501" i="1" s="1"/>
  <c r="H501" i="1"/>
  <c r="F502" i="1" a="1"/>
  <c r="F502" i="1" s="1"/>
  <c r="G502" i="1" a="1"/>
  <c r="G502" i="1" s="1"/>
  <c r="H502" i="1"/>
  <c r="F503" i="1" a="1"/>
  <c r="F503" i="1" s="1"/>
  <c r="G503" i="1" a="1"/>
  <c r="G503" i="1" s="1"/>
  <c r="H503" i="1"/>
  <c r="F504" i="1" a="1"/>
  <c r="F504" i="1" s="1"/>
  <c r="G504" i="1" a="1"/>
  <c r="G504" i="1" s="1"/>
  <c r="H504" i="1"/>
  <c r="F505" i="1" a="1"/>
  <c r="F505" i="1" s="1"/>
  <c r="G505" i="1" a="1"/>
  <c r="G505" i="1" s="1"/>
  <c r="H505" i="1"/>
  <c r="F506" i="1" a="1"/>
  <c r="F506" i="1" s="1"/>
  <c r="G506" i="1" a="1"/>
  <c r="G506" i="1" s="1"/>
  <c r="H506" i="1"/>
  <c r="F507" i="1" a="1"/>
  <c r="F507" i="1" s="1"/>
  <c r="G507" i="1" a="1"/>
  <c r="G507" i="1" s="1"/>
  <c r="H507" i="1"/>
  <c r="F508" i="1" a="1"/>
  <c r="F508" i="1" s="1"/>
  <c r="G508" i="1" a="1"/>
  <c r="G508" i="1" s="1"/>
  <c r="H508" i="1"/>
  <c r="F509" i="1" a="1"/>
  <c r="F509" i="1" s="1"/>
  <c r="G509" i="1" a="1"/>
  <c r="G509" i="1" s="1"/>
  <c r="H509" i="1"/>
  <c r="F510" i="1" a="1"/>
  <c r="F510" i="1" s="1"/>
  <c r="G510" i="1" a="1"/>
  <c r="G510" i="1" s="1"/>
  <c r="H510" i="1"/>
  <c r="F511" i="1" a="1"/>
  <c r="F511" i="1" s="1"/>
  <c r="G511" i="1" a="1"/>
  <c r="G511" i="1" s="1"/>
  <c r="H511" i="1"/>
  <c r="F512" i="1" a="1"/>
  <c r="F512" i="1" s="1"/>
  <c r="G512" i="1" a="1"/>
  <c r="G512" i="1" s="1"/>
  <c r="H512" i="1"/>
  <c r="F513" i="1" a="1"/>
  <c r="F513" i="1" s="1"/>
  <c r="G513" i="1" a="1"/>
  <c r="G513" i="1" s="1"/>
  <c r="H513" i="1"/>
  <c r="F514" i="1" a="1"/>
  <c r="F514" i="1" s="1"/>
  <c r="G514" i="1" a="1"/>
  <c r="G514" i="1" s="1"/>
  <c r="H514" i="1"/>
  <c r="F515" i="1" a="1"/>
  <c r="F515" i="1" s="1"/>
  <c r="G515" i="1" a="1"/>
  <c r="G515" i="1" s="1"/>
  <c r="H515" i="1"/>
  <c r="F516" i="1" a="1"/>
  <c r="F516" i="1" s="1"/>
  <c r="G516" i="1" a="1"/>
  <c r="G516" i="1" s="1"/>
  <c r="H516" i="1"/>
  <c r="F517" i="1" a="1"/>
  <c r="F517" i="1" s="1"/>
  <c r="G517" i="1" a="1"/>
  <c r="G517" i="1" s="1"/>
  <c r="H517" i="1"/>
  <c r="F518" i="1" a="1"/>
  <c r="F518" i="1" s="1"/>
  <c r="G518" i="1" a="1"/>
  <c r="G518" i="1" s="1"/>
  <c r="H518" i="1"/>
  <c r="F519" i="1" a="1"/>
  <c r="F519" i="1" s="1"/>
  <c r="G519" i="1" a="1"/>
  <c r="G519" i="1" s="1"/>
  <c r="H519" i="1"/>
  <c r="F520" i="1" a="1"/>
  <c r="F520" i="1" s="1"/>
  <c r="G520" i="1" a="1"/>
  <c r="G520" i="1" s="1"/>
  <c r="H520" i="1"/>
  <c r="F521" i="1" a="1"/>
  <c r="F521" i="1" s="1"/>
  <c r="G521" i="1" a="1"/>
  <c r="G521" i="1" s="1"/>
  <c r="H521" i="1"/>
  <c r="F522" i="1" a="1"/>
  <c r="F522" i="1" s="1"/>
  <c r="G522" i="1" a="1"/>
  <c r="G522" i="1" s="1"/>
  <c r="H522" i="1"/>
  <c r="F523" i="1" a="1"/>
  <c r="F523" i="1" s="1"/>
  <c r="G523" i="1" a="1"/>
  <c r="G523" i="1" s="1"/>
  <c r="H523" i="1"/>
  <c r="F524" i="1" a="1"/>
  <c r="F524" i="1" s="1"/>
  <c r="G524" i="1" a="1"/>
  <c r="G524" i="1" s="1"/>
  <c r="H524" i="1"/>
  <c r="F525" i="1" a="1"/>
  <c r="F525" i="1" s="1"/>
  <c r="G525" i="1" a="1"/>
  <c r="G525" i="1" s="1"/>
  <c r="H525" i="1"/>
  <c r="F526" i="1" a="1"/>
  <c r="F526" i="1" s="1"/>
  <c r="G526" i="1" a="1"/>
  <c r="G526" i="1" s="1"/>
  <c r="H526" i="1"/>
  <c r="F527" i="1" a="1"/>
  <c r="F527" i="1" s="1"/>
  <c r="G527" i="1" a="1"/>
  <c r="G527" i="1" s="1"/>
  <c r="H527" i="1"/>
  <c r="F528" i="1" a="1"/>
  <c r="F528" i="1" s="1"/>
  <c r="G528" i="1" a="1"/>
  <c r="G528" i="1" s="1"/>
  <c r="H528" i="1"/>
  <c r="F529" i="1" a="1"/>
  <c r="F529" i="1" s="1"/>
  <c r="G529" i="1" a="1"/>
  <c r="G529" i="1" s="1"/>
  <c r="H529" i="1"/>
  <c r="F530" i="1" a="1"/>
  <c r="F530" i="1" s="1"/>
  <c r="G530" i="1" a="1"/>
  <c r="G530" i="1" s="1"/>
  <c r="H530" i="1"/>
  <c r="F531" i="1" a="1"/>
  <c r="F531" i="1" s="1"/>
  <c r="G531" i="1" a="1"/>
  <c r="G531" i="1" s="1"/>
  <c r="H531" i="1"/>
  <c r="F532" i="1" a="1"/>
  <c r="F532" i="1" s="1"/>
  <c r="G532" i="1" a="1"/>
  <c r="G532" i="1" s="1"/>
  <c r="H532" i="1"/>
  <c r="F533" i="1" a="1"/>
  <c r="F533" i="1" s="1"/>
  <c r="G533" i="1" a="1"/>
  <c r="G533" i="1" s="1"/>
  <c r="H533" i="1"/>
  <c r="F534" i="1" a="1"/>
  <c r="F534" i="1" s="1"/>
  <c r="G534" i="1" a="1"/>
  <c r="G534" i="1" s="1"/>
  <c r="H534" i="1"/>
  <c r="F535" i="1" a="1"/>
  <c r="F535" i="1" s="1"/>
  <c r="G535" i="1" a="1"/>
  <c r="G535" i="1" s="1"/>
  <c r="H535" i="1"/>
  <c r="F536" i="1" a="1"/>
  <c r="F536" i="1" s="1"/>
  <c r="G536" i="1" a="1"/>
  <c r="G536" i="1" s="1"/>
  <c r="H536" i="1"/>
  <c r="F537" i="1" a="1"/>
  <c r="F537" i="1" s="1"/>
  <c r="G537" i="1" a="1"/>
  <c r="G537" i="1" s="1"/>
  <c r="H537" i="1"/>
  <c r="F538" i="1" a="1"/>
  <c r="F538" i="1" s="1"/>
  <c r="G538" i="1" a="1"/>
  <c r="G538" i="1" s="1"/>
  <c r="H538" i="1"/>
  <c r="F539" i="1" a="1"/>
  <c r="F539" i="1" s="1"/>
  <c r="G539" i="1" a="1"/>
  <c r="G539" i="1" s="1"/>
  <c r="H539" i="1"/>
  <c r="F540" i="1" a="1"/>
  <c r="F540" i="1" s="1"/>
  <c r="G540" i="1" a="1"/>
  <c r="G540" i="1" s="1"/>
  <c r="H540" i="1"/>
  <c r="F541" i="1" a="1"/>
  <c r="F541" i="1" s="1"/>
  <c r="G541" i="1" a="1"/>
  <c r="G541" i="1" s="1"/>
  <c r="H541" i="1"/>
  <c r="F542" i="1" a="1"/>
  <c r="F542" i="1" s="1"/>
  <c r="G542" i="1" a="1"/>
  <c r="G542" i="1" s="1"/>
  <c r="H542" i="1"/>
  <c r="F543" i="1" a="1"/>
  <c r="F543" i="1" s="1"/>
  <c r="G543" i="1" a="1"/>
  <c r="G543" i="1" s="1"/>
  <c r="H543" i="1"/>
  <c r="F544" i="1" a="1"/>
  <c r="F544" i="1" s="1"/>
  <c r="G544" i="1" a="1"/>
  <c r="G544" i="1" s="1"/>
  <c r="H544" i="1"/>
  <c r="F545" i="1" a="1"/>
  <c r="F545" i="1" s="1"/>
  <c r="G545" i="1" a="1"/>
  <c r="G545" i="1" s="1"/>
  <c r="H545" i="1"/>
  <c r="F546" i="1" a="1"/>
  <c r="F546" i="1" s="1"/>
  <c r="G546" i="1" a="1"/>
  <c r="G546" i="1"/>
  <c r="H546" i="1"/>
  <c r="F547" i="1" a="1"/>
  <c r="F547" i="1" s="1"/>
  <c r="G547" i="1" a="1"/>
  <c r="G547" i="1" s="1"/>
  <c r="H547" i="1"/>
  <c r="F548" i="1" a="1"/>
  <c r="F548" i="1" s="1"/>
  <c r="G548" i="1" a="1"/>
  <c r="G548" i="1" s="1"/>
  <c r="H548" i="1"/>
  <c r="F549" i="1" a="1"/>
  <c r="F549" i="1" s="1"/>
  <c r="G549" i="1" a="1"/>
  <c r="G549" i="1" s="1"/>
  <c r="H549" i="1"/>
  <c r="F550" i="1" a="1"/>
  <c r="F550" i="1" s="1"/>
  <c r="G550" i="1" a="1"/>
  <c r="G550" i="1" s="1"/>
  <c r="H550" i="1"/>
  <c r="F551" i="1" a="1"/>
  <c r="F551" i="1" s="1"/>
  <c r="G551" i="1" a="1"/>
  <c r="G551" i="1" s="1"/>
  <c r="H551" i="1"/>
  <c r="F552" i="1" a="1"/>
  <c r="F552" i="1" s="1"/>
  <c r="G552" i="1" a="1"/>
  <c r="G552" i="1" s="1"/>
  <c r="H552" i="1"/>
  <c r="F553" i="1" a="1"/>
  <c r="F553" i="1" s="1"/>
  <c r="G553" i="1" a="1"/>
  <c r="G553" i="1" s="1"/>
  <c r="H553" i="1"/>
  <c r="F554" i="1" a="1"/>
  <c r="F554" i="1" s="1"/>
  <c r="G554" i="1" a="1"/>
  <c r="G554" i="1" s="1"/>
  <c r="H554" i="1"/>
  <c r="F555" i="1" a="1"/>
  <c r="F555" i="1" s="1"/>
  <c r="G555" i="1" a="1"/>
  <c r="G555" i="1" s="1"/>
  <c r="H555" i="1"/>
  <c r="F556" i="1" a="1"/>
  <c r="F556" i="1" s="1"/>
  <c r="G556" i="1" a="1"/>
  <c r="G556" i="1" s="1"/>
  <c r="H556" i="1"/>
  <c r="F557" i="1" a="1"/>
  <c r="F557" i="1" s="1"/>
  <c r="G557" i="1" a="1"/>
  <c r="G557" i="1" s="1"/>
  <c r="H557" i="1"/>
  <c r="F558" i="1" a="1"/>
  <c r="F558" i="1" s="1"/>
  <c r="G558" i="1" a="1"/>
  <c r="G558" i="1" s="1"/>
  <c r="H558" i="1"/>
  <c r="F559" i="1" a="1"/>
  <c r="F559" i="1" s="1"/>
  <c r="G559" i="1" a="1"/>
  <c r="G559" i="1" s="1"/>
  <c r="H559" i="1"/>
  <c r="F560" i="1" a="1"/>
  <c r="F560" i="1" s="1"/>
  <c r="G560" i="1" a="1"/>
  <c r="G560" i="1" s="1"/>
  <c r="H560" i="1"/>
  <c r="F561" i="1" a="1"/>
  <c r="F561" i="1" s="1"/>
  <c r="G561" i="1" a="1"/>
  <c r="G561" i="1" s="1"/>
  <c r="H561" i="1"/>
  <c r="F562" i="1" a="1"/>
  <c r="F562" i="1" s="1"/>
  <c r="G562" i="1" a="1"/>
  <c r="G562" i="1" s="1"/>
  <c r="H562" i="1"/>
  <c r="F563" i="1" a="1"/>
  <c r="F563" i="1" s="1"/>
  <c r="G563" i="1" a="1"/>
  <c r="G563" i="1" s="1"/>
  <c r="H563" i="1"/>
  <c r="F564" i="1" a="1"/>
  <c r="F564" i="1" s="1"/>
  <c r="G564" i="1" a="1"/>
  <c r="G564" i="1" s="1"/>
  <c r="H564" i="1"/>
  <c r="F565" i="1" a="1"/>
  <c r="F565" i="1" s="1"/>
  <c r="G565" i="1" a="1"/>
  <c r="G565" i="1" s="1"/>
  <c r="H565" i="1"/>
  <c r="F566" i="1" a="1"/>
  <c r="F566" i="1" s="1"/>
  <c r="G566" i="1" a="1"/>
  <c r="G566" i="1" s="1"/>
  <c r="H566" i="1"/>
  <c r="F567" i="1" a="1"/>
  <c r="F567" i="1" s="1"/>
  <c r="G567" i="1" a="1"/>
  <c r="G567" i="1" s="1"/>
  <c r="H567" i="1"/>
  <c r="F568" i="1" a="1"/>
  <c r="F568" i="1" s="1"/>
  <c r="G568" i="1" a="1"/>
  <c r="G568" i="1" s="1"/>
  <c r="H568" i="1"/>
  <c r="F569" i="1" a="1"/>
  <c r="F569" i="1" s="1"/>
  <c r="G569" i="1" a="1"/>
  <c r="G569" i="1" s="1"/>
  <c r="H569" i="1"/>
  <c r="F570" i="1" a="1"/>
  <c r="F570" i="1" s="1"/>
  <c r="G570" i="1" a="1"/>
  <c r="G570" i="1" s="1"/>
  <c r="H570" i="1"/>
  <c r="F571" i="1" a="1"/>
  <c r="F571" i="1" s="1"/>
  <c r="G571" i="1" a="1"/>
  <c r="G571" i="1" s="1"/>
  <c r="H571" i="1"/>
  <c r="F572" i="1" a="1"/>
  <c r="F572" i="1" s="1"/>
  <c r="G572" i="1" a="1"/>
  <c r="G572" i="1" s="1"/>
  <c r="H572" i="1"/>
  <c r="F573" i="1" a="1"/>
  <c r="F573" i="1" s="1"/>
  <c r="G573" i="1" a="1"/>
  <c r="G573" i="1" s="1"/>
  <c r="H573" i="1"/>
  <c r="F574" i="1" a="1"/>
  <c r="F574" i="1" s="1"/>
  <c r="G574" i="1" a="1"/>
  <c r="G574" i="1"/>
  <c r="H574" i="1"/>
  <c r="F575" i="1" a="1"/>
  <c r="F575" i="1" s="1"/>
  <c r="G575" i="1" a="1"/>
  <c r="G575" i="1" s="1"/>
  <c r="H575" i="1"/>
  <c r="F576" i="1" a="1"/>
  <c r="F576" i="1" s="1"/>
  <c r="G576" i="1" a="1"/>
  <c r="G576" i="1" s="1"/>
  <c r="H576" i="1"/>
  <c r="F577" i="1" a="1"/>
  <c r="F577" i="1" s="1"/>
  <c r="G577" i="1" a="1"/>
  <c r="G577" i="1" s="1"/>
  <c r="H577" i="1"/>
  <c r="F578" i="1" a="1"/>
  <c r="F578" i="1" s="1"/>
  <c r="G578" i="1" a="1"/>
  <c r="G578" i="1" s="1"/>
  <c r="H578" i="1"/>
  <c r="F579" i="1" a="1"/>
  <c r="F579" i="1" s="1"/>
  <c r="G579" i="1" a="1"/>
  <c r="G579" i="1" s="1"/>
  <c r="H579" i="1"/>
  <c r="F580" i="1" a="1"/>
  <c r="F580" i="1" s="1"/>
  <c r="G580" i="1" a="1"/>
  <c r="G580" i="1" s="1"/>
  <c r="H580" i="1"/>
  <c r="F581" i="1" a="1"/>
  <c r="F581" i="1" s="1"/>
  <c r="G581" i="1" a="1"/>
  <c r="G581" i="1" s="1"/>
  <c r="H581" i="1"/>
  <c r="F582" i="1" a="1"/>
  <c r="F582" i="1" s="1"/>
  <c r="G582" i="1" a="1"/>
  <c r="G582" i="1" s="1"/>
  <c r="H582" i="1"/>
  <c r="F583" i="1" a="1"/>
  <c r="F583" i="1" s="1"/>
  <c r="G583" i="1" a="1"/>
  <c r="G583" i="1" s="1"/>
  <c r="H583" i="1"/>
  <c r="F584" i="1" a="1"/>
  <c r="F584" i="1" s="1"/>
  <c r="G584" i="1" a="1"/>
  <c r="G584" i="1" s="1"/>
  <c r="H584" i="1"/>
  <c r="F585" i="1" a="1"/>
  <c r="F585" i="1" s="1"/>
  <c r="G585" i="1" a="1"/>
  <c r="G585" i="1" s="1"/>
  <c r="H585" i="1"/>
  <c r="F586" i="1" a="1"/>
  <c r="F586" i="1" s="1"/>
  <c r="G586" i="1" a="1"/>
  <c r="G586" i="1" s="1"/>
  <c r="H586" i="1"/>
  <c r="F587" i="1" a="1"/>
  <c r="F587" i="1" s="1"/>
  <c r="G587" i="1" a="1"/>
  <c r="G587" i="1" s="1"/>
  <c r="H587" i="1"/>
  <c r="F588" i="1" a="1"/>
  <c r="F588" i="1" s="1"/>
  <c r="G588" i="1" a="1"/>
  <c r="G588" i="1" s="1"/>
  <c r="H588" i="1"/>
  <c r="F589" i="1" a="1"/>
  <c r="F589" i="1" s="1"/>
  <c r="G589" i="1" a="1"/>
  <c r="G589" i="1" s="1"/>
  <c r="H589" i="1"/>
  <c r="F590" i="1" a="1"/>
  <c r="F590" i="1" s="1"/>
  <c r="G590" i="1" a="1"/>
  <c r="G590" i="1"/>
  <c r="H590" i="1"/>
  <c r="F591" i="1" a="1"/>
  <c r="F591" i="1" s="1"/>
  <c r="G591" i="1" a="1"/>
  <c r="G591" i="1" s="1"/>
  <c r="H591" i="1"/>
  <c r="F592" i="1" a="1"/>
  <c r="F592" i="1" s="1"/>
  <c r="G592" i="1" a="1"/>
  <c r="G592" i="1" s="1"/>
  <c r="H592" i="1"/>
  <c r="F593" i="1" a="1"/>
  <c r="F593" i="1" s="1"/>
  <c r="G593" i="1" a="1"/>
  <c r="G593" i="1" s="1"/>
  <c r="H593" i="1"/>
  <c r="F594" i="1" a="1"/>
  <c r="F594" i="1" s="1"/>
  <c r="G594" i="1" a="1"/>
  <c r="G594" i="1" s="1"/>
  <c r="H594" i="1"/>
  <c r="F595" i="1" a="1"/>
  <c r="F595" i="1" s="1"/>
  <c r="G595" i="1" a="1"/>
  <c r="G595" i="1" s="1"/>
  <c r="H595" i="1"/>
  <c r="F596" i="1" a="1"/>
  <c r="F596" i="1" s="1"/>
  <c r="G596" i="1" a="1"/>
  <c r="G596" i="1" s="1"/>
  <c r="H596" i="1"/>
  <c r="F597" i="1" a="1"/>
  <c r="F597" i="1" s="1"/>
  <c r="G597" i="1" a="1"/>
  <c r="G597" i="1" s="1"/>
  <c r="H597" i="1"/>
  <c r="F598" i="1" a="1"/>
  <c r="F598" i="1" s="1"/>
  <c r="G598" i="1" a="1"/>
  <c r="G598" i="1" s="1"/>
  <c r="H598" i="1"/>
  <c r="F599" i="1" a="1"/>
  <c r="F599" i="1" s="1"/>
  <c r="G599" i="1" a="1"/>
  <c r="G599" i="1" s="1"/>
  <c r="H599" i="1"/>
  <c r="F600" i="1" a="1"/>
  <c r="F600" i="1" s="1"/>
  <c r="G600" i="1" a="1"/>
  <c r="G600" i="1" s="1"/>
  <c r="H600" i="1"/>
  <c r="F601" i="1" a="1"/>
  <c r="F601" i="1" s="1"/>
  <c r="G601" i="1" a="1"/>
  <c r="G601" i="1" s="1"/>
  <c r="H601" i="1"/>
  <c r="F602" i="1" a="1"/>
  <c r="F602" i="1" s="1"/>
  <c r="G602" i="1" a="1"/>
  <c r="G602" i="1" s="1"/>
  <c r="H602" i="1"/>
  <c r="F603" i="1" a="1"/>
  <c r="F603" i="1" s="1"/>
  <c r="G603" i="1" a="1"/>
  <c r="G603" i="1" s="1"/>
  <c r="H603" i="1"/>
  <c r="F604" i="1" a="1"/>
  <c r="F604" i="1" s="1"/>
  <c r="G604" i="1" a="1"/>
  <c r="G604" i="1" s="1"/>
  <c r="H604" i="1"/>
  <c r="F605" i="1" a="1"/>
  <c r="F605" i="1" s="1"/>
  <c r="G605" i="1" a="1"/>
  <c r="G605" i="1" s="1"/>
  <c r="H605" i="1"/>
  <c r="F606" i="1" a="1"/>
  <c r="F606" i="1" s="1"/>
  <c r="G606" i="1" a="1"/>
  <c r="G606" i="1" s="1"/>
  <c r="H606" i="1"/>
  <c r="F607" i="1" a="1"/>
  <c r="F607" i="1" s="1"/>
  <c r="G607" i="1" a="1"/>
  <c r="G607" i="1" s="1"/>
  <c r="H607" i="1"/>
  <c r="F608" i="1" a="1"/>
  <c r="F608" i="1" s="1"/>
  <c r="G608" i="1" a="1"/>
  <c r="G608" i="1"/>
  <c r="H608" i="1"/>
  <c r="F609" i="1" a="1"/>
  <c r="F609" i="1" s="1"/>
  <c r="G609" i="1" a="1"/>
  <c r="G609" i="1" s="1"/>
  <c r="H609" i="1"/>
  <c r="F610" i="1" a="1"/>
  <c r="F610" i="1" s="1"/>
  <c r="G610" i="1" a="1"/>
  <c r="G610" i="1" s="1"/>
  <c r="H610" i="1"/>
  <c r="F611" i="1" a="1"/>
  <c r="F611" i="1" s="1"/>
  <c r="G611" i="1" a="1"/>
  <c r="G611" i="1" s="1"/>
  <c r="H611" i="1"/>
  <c r="F612" i="1" a="1"/>
  <c r="F612" i="1" s="1"/>
  <c r="G612" i="1" a="1"/>
  <c r="G612" i="1"/>
  <c r="H612" i="1"/>
  <c r="F613" i="1" a="1"/>
  <c r="F613" i="1" s="1"/>
  <c r="G613" i="1" a="1"/>
  <c r="G613" i="1" s="1"/>
  <c r="H613" i="1"/>
  <c r="F614" i="1" a="1"/>
  <c r="F614" i="1" s="1"/>
  <c r="G614" i="1" a="1"/>
  <c r="G614" i="1" s="1"/>
  <c r="H614" i="1"/>
  <c r="F615" i="1" a="1"/>
  <c r="F615" i="1" s="1"/>
  <c r="G615" i="1" a="1"/>
  <c r="G615" i="1" s="1"/>
  <c r="H615" i="1"/>
  <c r="F616" i="1" a="1"/>
  <c r="F616" i="1" s="1"/>
  <c r="G616" i="1" a="1"/>
  <c r="G616" i="1"/>
  <c r="H616" i="1"/>
  <c r="F617" i="1" a="1"/>
  <c r="F617" i="1" s="1"/>
  <c r="G617" i="1" a="1"/>
  <c r="G617" i="1" s="1"/>
  <c r="H617" i="1"/>
  <c r="F618" i="1" a="1"/>
  <c r="F618" i="1" s="1"/>
  <c r="G618" i="1" a="1"/>
  <c r="G618" i="1" s="1"/>
  <c r="H618" i="1"/>
  <c r="F619" i="1" a="1"/>
  <c r="F619" i="1" s="1"/>
  <c r="G619" i="1" a="1"/>
  <c r="G619" i="1" s="1"/>
  <c r="H619" i="1"/>
  <c r="F620" i="1" a="1"/>
  <c r="F620" i="1" s="1"/>
  <c r="G620" i="1" a="1"/>
  <c r="G620" i="1"/>
  <c r="H620" i="1"/>
  <c r="F621" i="1" a="1"/>
  <c r="F621" i="1" s="1"/>
  <c r="G621" i="1" a="1"/>
  <c r="G621" i="1" s="1"/>
  <c r="H621" i="1"/>
  <c r="F622" i="1" a="1"/>
  <c r="F622" i="1" s="1"/>
  <c r="G622" i="1" a="1"/>
  <c r="G622" i="1" s="1"/>
  <c r="H622" i="1"/>
  <c r="F623" i="1" a="1"/>
  <c r="F623" i="1" s="1"/>
  <c r="G623" i="1" a="1"/>
  <c r="G623" i="1" s="1"/>
  <c r="H623" i="1"/>
  <c r="F624" i="1" a="1"/>
  <c r="F624" i="1" s="1"/>
  <c r="G624" i="1" a="1"/>
  <c r="G624" i="1"/>
  <c r="H624" i="1"/>
  <c r="F625" i="1" a="1"/>
  <c r="F625" i="1" s="1"/>
  <c r="G625" i="1" a="1"/>
  <c r="G625" i="1" s="1"/>
  <c r="H625" i="1"/>
  <c r="F626" i="1" a="1"/>
  <c r="F626" i="1" s="1"/>
  <c r="G626" i="1" a="1"/>
  <c r="G626" i="1" s="1"/>
  <c r="H626" i="1"/>
  <c r="F627" i="1" a="1"/>
  <c r="F627" i="1" s="1"/>
  <c r="G627" i="1" a="1"/>
  <c r="G627" i="1" s="1"/>
  <c r="H627" i="1"/>
  <c r="F628" i="1" a="1"/>
  <c r="F628" i="1" s="1"/>
  <c r="G628" i="1" a="1"/>
  <c r="G628" i="1"/>
  <c r="H628" i="1"/>
  <c r="F629" i="1" a="1"/>
  <c r="F629" i="1" s="1"/>
  <c r="G629" i="1" a="1"/>
  <c r="G629" i="1" s="1"/>
  <c r="H629" i="1"/>
  <c r="F630" i="1" a="1"/>
  <c r="F630" i="1" s="1"/>
  <c r="G630" i="1" a="1"/>
  <c r="G630" i="1" s="1"/>
  <c r="H630" i="1"/>
  <c r="F631" i="1" a="1"/>
  <c r="F631" i="1" s="1"/>
  <c r="G631" i="1" a="1"/>
  <c r="G631" i="1" s="1"/>
  <c r="H631" i="1"/>
  <c r="F632" i="1" a="1"/>
  <c r="F632" i="1" s="1"/>
  <c r="G632" i="1" a="1"/>
  <c r="G632" i="1"/>
  <c r="H632" i="1"/>
  <c r="F633" i="1" a="1"/>
  <c r="F633" i="1" s="1"/>
  <c r="G633" i="1" a="1"/>
  <c r="G633" i="1" s="1"/>
  <c r="H633" i="1"/>
  <c r="F634" i="1" a="1"/>
  <c r="F634" i="1" s="1"/>
  <c r="G634" i="1" a="1"/>
  <c r="G634" i="1" s="1"/>
  <c r="H634" i="1"/>
  <c r="F635" i="1" a="1"/>
  <c r="F635" i="1" s="1"/>
  <c r="G635" i="1" a="1"/>
  <c r="G635" i="1" s="1"/>
  <c r="H635" i="1"/>
  <c r="F636" i="1" a="1"/>
  <c r="F636" i="1" s="1"/>
  <c r="G636" i="1" a="1"/>
  <c r="G636" i="1"/>
  <c r="H636" i="1"/>
  <c r="F637" i="1" a="1"/>
  <c r="F637" i="1" s="1"/>
  <c r="G637" i="1" a="1"/>
  <c r="G637" i="1" s="1"/>
  <c r="H637" i="1"/>
  <c r="F638" i="1" a="1"/>
  <c r="F638" i="1" s="1"/>
  <c r="G638" i="1" a="1"/>
  <c r="G638" i="1" s="1"/>
  <c r="H638" i="1"/>
  <c r="F639" i="1" a="1"/>
  <c r="F639" i="1" s="1"/>
  <c r="G639" i="1" a="1"/>
  <c r="G639" i="1" s="1"/>
  <c r="H639" i="1"/>
  <c r="F640" i="1" a="1"/>
  <c r="F640" i="1" s="1"/>
  <c r="G640" i="1" a="1"/>
  <c r="G640" i="1"/>
  <c r="H640" i="1"/>
  <c r="F641" i="1" a="1"/>
  <c r="F641" i="1" s="1"/>
  <c r="G641" i="1" a="1"/>
  <c r="G641" i="1" s="1"/>
  <c r="H641" i="1"/>
  <c r="F642" i="1" a="1"/>
  <c r="F642" i="1" s="1"/>
  <c r="G642" i="1" a="1"/>
  <c r="G642" i="1" s="1"/>
  <c r="H642" i="1"/>
  <c r="F643" i="1" a="1"/>
  <c r="F643" i="1" s="1"/>
  <c r="G643" i="1" a="1"/>
  <c r="G643" i="1" s="1"/>
  <c r="H643" i="1"/>
  <c r="F644" i="1" a="1"/>
  <c r="F644" i="1" s="1"/>
  <c r="G644" i="1" a="1"/>
  <c r="G644" i="1"/>
  <c r="H644" i="1"/>
  <c r="F645" i="1" a="1"/>
  <c r="F645" i="1" s="1"/>
  <c r="G645" i="1" a="1"/>
  <c r="G645" i="1" s="1"/>
  <c r="H645" i="1"/>
  <c r="F646" i="1" a="1"/>
  <c r="F646" i="1" s="1"/>
  <c r="G646" i="1" a="1"/>
  <c r="G646" i="1" s="1"/>
  <c r="H646" i="1"/>
  <c r="F647" i="1" a="1"/>
  <c r="F647" i="1" s="1"/>
  <c r="G647" i="1" a="1"/>
  <c r="G647" i="1" s="1"/>
  <c r="H647" i="1"/>
  <c r="F648" i="1" a="1"/>
  <c r="F648" i="1" s="1"/>
  <c r="G648" i="1" a="1"/>
  <c r="G648" i="1"/>
  <c r="H648" i="1"/>
  <c r="F649" i="1" a="1"/>
  <c r="F649" i="1" s="1"/>
  <c r="G649" i="1" a="1"/>
  <c r="G649" i="1" s="1"/>
  <c r="H649" i="1"/>
  <c r="F650" i="1" a="1"/>
  <c r="F650" i="1" s="1"/>
  <c r="G650" i="1" a="1"/>
  <c r="G650" i="1" s="1"/>
  <c r="H650" i="1"/>
  <c r="F651" i="1" a="1"/>
  <c r="F651" i="1" s="1"/>
  <c r="G651" i="1" a="1"/>
  <c r="G651" i="1" s="1"/>
  <c r="H651" i="1"/>
  <c r="F652" i="1" a="1"/>
  <c r="F652" i="1" s="1"/>
  <c r="G652" i="1" a="1"/>
  <c r="G652" i="1"/>
  <c r="H652" i="1"/>
  <c r="F653" i="1" a="1"/>
  <c r="F653" i="1" s="1"/>
  <c r="G653" i="1" a="1"/>
  <c r="G653" i="1" s="1"/>
  <c r="H653" i="1"/>
  <c r="F654" i="1" a="1"/>
  <c r="F654" i="1" s="1"/>
  <c r="G654" i="1" a="1"/>
  <c r="G654" i="1" s="1"/>
  <c r="H654" i="1"/>
  <c r="F655" i="1" a="1"/>
  <c r="F655" i="1" s="1"/>
  <c r="G655" i="1" a="1"/>
  <c r="G655" i="1" s="1"/>
  <c r="H655" i="1"/>
  <c r="F656" i="1" a="1"/>
  <c r="F656" i="1" s="1"/>
  <c r="G656" i="1" a="1"/>
  <c r="G656" i="1"/>
  <c r="H656" i="1"/>
  <c r="F657" i="1" a="1"/>
  <c r="F657" i="1" s="1"/>
  <c r="G657" i="1" a="1"/>
  <c r="G657" i="1" s="1"/>
  <c r="H657" i="1"/>
  <c r="F658" i="1" a="1"/>
  <c r="F658" i="1" s="1"/>
  <c r="G658" i="1" a="1"/>
  <c r="G658" i="1" s="1"/>
  <c r="H658" i="1"/>
  <c r="F659" i="1" a="1"/>
  <c r="F659" i="1" s="1"/>
  <c r="G659" i="1" a="1"/>
  <c r="G659" i="1" s="1"/>
  <c r="H659" i="1"/>
  <c r="F660" i="1" a="1"/>
  <c r="F660" i="1" s="1"/>
  <c r="G660" i="1" a="1"/>
  <c r="G660" i="1"/>
  <c r="H660" i="1"/>
  <c r="F661" i="1" a="1"/>
  <c r="F661" i="1" s="1"/>
  <c r="G661" i="1" a="1"/>
  <c r="G661" i="1" s="1"/>
  <c r="H661" i="1"/>
  <c r="F662" i="1" a="1"/>
  <c r="F662" i="1" s="1"/>
  <c r="G662" i="1" a="1"/>
  <c r="G662" i="1" s="1"/>
  <c r="H662" i="1"/>
  <c r="F663" i="1" a="1"/>
  <c r="F663" i="1" s="1"/>
  <c r="G663" i="1" a="1"/>
  <c r="G663" i="1" s="1"/>
  <c r="H663" i="1"/>
  <c r="F664" i="1" a="1"/>
  <c r="F664" i="1" s="1"/>
  <c r="G664" i="1" a="1"/>
  <c r="G664" i="1" s="1"/>
  <c r="H664" i="1"/>
  <c r="F665" i="1" a="1"/>
  <c r="F665" i="1" s="1"/>
  <c r="G665" i="1" a="1"/>
  <c r="G665" i="1" s="1"/>
  <c r="H665" i="1"/>
  <c r="F666" i="1" a="1"/>
  <c r="F666" i="1" s="1"/>
  <c r="G666" i="1" a="1"/>
  <c r="G666" i="1" s="1"/>
  <c r="H666" i="1"/>
  <c r="F667" i="1" a="1"/>
  <c r="F667" i="1" s="1"/>
  <c r="G667" i="1" a="1"/>
  <c r="G667" i="1" s="1"/>
  <c r="H667" i="1"/>
  <c r="F668" i="1" a="1"/>
  <c r="F668" i="1" s="1"/>
  <c r="G668" i="1" a="1"/>
  <c r="G668" i="1"/>
  <c r="H668" i="1"/>
  <c r="F669" i="1" a="1"/>
  <c r="F669" i="1" s="1"/>
  <c r="G669" i="1" a="1"/>
  <c r="G669" i="1" s="1"/>
  <c r="H669" i="1"/>
  <c r="F670" i="1" a="1"/>
  <c r="F670" i="1" s="1"/>
  <c r="G670" i="1" a="1"/>
  <c r="G670" i="1" s="1"/>
  <c r="H670" i="1"/>
  <c r="F671" i="1" a="1"/>
  <c r="F671" i="1" s="1"/>
  <c r="G671" i="1" a="1"/>
  <c r="G671" i="1" s="1"/>
  <c r="H671" i="1"/>
  <c r="F672" i="1" a="1"/>
  <c r="F672" i="1" s="1"/>
  <c r="G672" i="1" a="1"/>
  <c r="G672" i="1" s="1"/>
  <c r="H672" i="1"/>
  <c r="F673" i="1" a="1"/>
  <c r="F673" i="1" s="1"/>
  <c r="G673" i="1" a="1"/>
  <c r="G673" i="1" s="1"/>
  <c r="H673" i="1"/>
  <c r="F674" i="1" a="1"/>
  <c r="F674" i="1" s="1"/>
  <c r="G674" i="1" a="1"/>
  <c r="G674" i="1" s="1"/>
  <c r="H674" i="1"/>
  <c r="F675" i="1" a="1"/>
  <c r="F675" i="1" s="1"/>
  <c r="G675" i="1" a="1"/>
  <c r="G675" i="1" s="1"/>
  <c r="H675" i="1"/>
  <c r="F676" i="1" a="1"/>
  <c r="F676" i="1" s="1"/>
  <c r="G676" i="1" a="1"/>
  <c r="G676" i="1"/>
  <c r="H676" i="1"/>
  <c r="F677" i="1" a="1"/>
  <c r="F677" i="1" s="1"/>
  <c r="G677" i="1" a="1"/>
  <c r="G677" i="1" s="1"/>
  <c r="H677" i="1"/>
  <c r="F678" i="1" a="1"/>
  <c r="F678" i="1" s="1"/>
  <c r="G678" i="1" a="1"/>
  <c r="G678" i="1" s="1"/>
  <c r="H678" i="1"/>
  <c r="F679" i="1" a="1"/>
  <c r="F679" i="1" s="1"/>
  <c r="G679" i="1" a="1"/>
  <c r="G679" i="1" s="1"/>
  <c r="H679" i="1"/>
  <c r="F680" i="1" a="1"/>
  <c r="F680" i="1" s="1"/>
  <c r="G680" i="1" a="1"/>
  <c r="G680" i="1"/>
  <c r="H680" i="1"/>
  <c r="F681" i="1" a="1"/>
  <c r="F681" i="1" s="1"/>
  <c r="G681" i="1" a="1"/>
  <c r="G681" i="1" s="1"/>
  <c r="H681" i="1"/>
  <c r="F682" i="1" a="1"/>
  <c r="F682" i="1" s="1"/>
  <c r="G682" i="1" a="1"/>
  <c r="G682" i="1" s="1"/>
  <c r="H682" i="1"/>
  <c r="F683" i="1" a="1"/>
  <c r="F683" i="1" s="1"/>
  <c r="G683" i="1" a="1"/>
  <c r="G683" i="1" s="1"/>
  <c r="H683" i="1"/>
  <c r="F684" i="1" a="1"/>
  <c r="F684" i="1" s="1"/>
  <c r="G684" i="1" a="1"/>
  <c r="G684" i="1" s="1"/>
  <c r="H684" i="1"/>
  <c r="F685" i="1" a="1"/>
  <c r="F685" i="1" s="1"/>
  <c r="G685" i="1" a="1"/>
  <c r="G685" i="1" s="1"/>
  <c r="H685" i="1"/>
  <c r="F686" i="1" a="1"/>
  <c r="F686" i="1" s="1"/>
  <c r="G686" i="1" a="1"/>
  <c r="G686" i="1"/>
  <c r="H686" i="1"/>
  <c r="F687" i="1" a="1"/>
  <c r="F687" i="1" s="1"/>
  <c r="G687" i="1" a="1"/>
  <c r="G687" i="1" s="1"/>
  <c r="H687" i="1"/>
  <c r="F688" i="1" a="1"/>
  <c r="F688" i="1" s="1"/>
  <c r="G688" i="1" a="1"/>
  <c r="G688" i="1" s="1"/>
  <c r="H688" i="1"/>
  <c r="F689" i="1" a="1"/>
  <c r="F689" i="1" s="1"/>
  <c r="G689" i="1" a="1"/>
  <c r="G689" i="1" s="1"/>
  <c r="H689" i="1"/>
  <c r="F690" i="1" a="1"/>
  <c r="F690" i="1" s="1"/>
  <c r="G690" i="1" a="1"/>
  <c r="G690" i="1" s="1"/>
  <c r="H690" i="1"/>
  <c r="F691" i="1" a="1"/>
  <c r="F691" i="1" s="1"/>
  <c r="G691" i="1" a="1"/>
  <c r="G691" i="1" s="1"/>
  <c r="H691" i="1"/>
  <c r="F692" i="1" a="1"/>
  <c r="F692" i="1" s="1"/>
  <c r="G692" i="1" a="1"/>
  <c r="G692" i="1"/>
  <c r="H692" i="1"/>
  <c r="F693" i="1" a="1"/>
  <c r="F693" i="1" s="1"/>
  <c r="G693" i="1" a="1"/>
  <c r="G693" i="1" s="1"/>
  <c r="H693" i="1"/>
  <c r="F694" i="1" a="1"/>
  <c r="F694" i="1" s="1"/>
  <c r="G694" i="1" a="1"/>
  <c r="G694" i="1" s="1"/>
  <c r="H694" i="1"/>
  <c r="F695" i="1" a="1"/>
  <c r="F695" i="1" s="1"/>
  <c r="G695" i="1" a="1"/>
  <c r="G695" i="1" s="1"/>
  <c r="H695" i="1"/>
  <c r="F696" i="1" a="1"/>
  <c r="F696" i="1" s="1"/>
  <c r="G696" i="1" a="1"/>
  <c r="G696" i="1" s="1"/>
  <c r="H696" i="1"/>
  <c r="F697" i="1" a="1"/>
  <c r="F697" i="1" s="1"/>
  <c r="G697" i="1" a="1"/>
  <c r="G697" i="1" s="1"/>
  <c r="H697" i="1"/>
  <c r="F698" i="1" a="1"/>
  <c r="F698" i="1" s="1"/>
  <c r="G698" i="1" a="1"/>
  <c r="G698" i="1" s="1"/>
  <c r="H698" i="1"/>
  <c r="F699" i="1" a="1"/>
  <c r="F699" i="1" s="1"/>
  <c r="G699" i="1" a="1"/>
  <c r="G699" i="1" s="1"/>
  <c r="H699" i="1"/>
  <c r="F700" i="1" a="1"/>
  <c r="F700" i="1" s="1"/>
  <c r="G700" i="1" a="1"/>
  <c r="G700" i="1"/>
  <c r="H700" i="1"/>
  <c r="F701" i="1" a="1"/>
  <c r="F701" i="1" s="1"/>
  <c r="G701" i="1" a="1"/>
  <c r="G701" i="1" s="1"/>
  <c r="H701" i="1"/>
  <c r="F702" i="1" a="1"/>
  <c r="F702" i="1" s="1"/>
  <c r="G702" i="1" a="1"/>
  <c r="G702" i="1" s="1"/>
  <c r="H702" i="1"/>
  <c r="F703" i="1" a="1"/>
  <c r="F703" i="1" s="1"/>
  <c r="G703" i="1" a="1"/>
  <c r="G703" i="1" s="1"/>
  <c r="H703" i="1"/>
  <c r="F704" i="1" a="1"/>
  <c r="F704" i="1" s="1"/>
  <c r="G704" i="1" a="1"/>
  <c r="G704" i="1" s="1"/>
  <c r="H704" i="1"/>
  <c r="F705" i="1" a="1"/>
  <c r="F705" i="1" s="1"/>
  <c r="G705" i="1" a="1"/>
  <c r="G705" i="1" s="1"/>
  <c r="H705" i="1"/>
  <c r="F706" i="1" a="1"/>
  <c r="F706" i="1" s="1"/>
  <c r="G706" i="1" a="1"/>
  <c r="G706" i="1" s="1"/>
  <c r="H706" i="1"/>
  <c r="F707" i="1" a="1"/>
  <c r="F707" i="1" s="1"/>
  <c r="G707" i="1" a="1"/>
  <c r="G707" i="1" s="1"/>
  <c r="H707" i="1"/>
  <c r="F708" i="1" a="1"/>
  <c r="F708" i="1" s="1"/>
  <c r="G708" i="1" a="1"/>
  <c r="G708" i="1"/>
  <c r="H708" i="1"/>
  <c r="F709" i="1" a="1"/>
  <c r="F709" i="1" s="1"/>
  <c r="G709" i="1" a="1"/>
  <c r="G709" i="1" s="1"/>
  <c r="H709" i="1"/>
  <c r="F710" i="1" a="1"/>
  <c r="F710" i="1" s="1"/>
  <c r="G710" i="1" a="1"/>
  <c r="G710" i="1" s="1"/>
  <c r="H710" i="1"/>
  <c r="F711" i="1" a="1"/>
  <c r="F711" i="1" s="1"/>
  <c r="G711" i="1" a="1"/>
  <c r="G711" i="1" s="1"/>
  <c r="H711" i="1"/>
  <c r="F712" i="1" a="1"/>
  <c r="F712" i="1" s="1"/>
  <c r="G712" i="1" a="1"/>
  <c r="G712" i="1" s="1"/>
  <c r="H712" i="1"/>
  <c r="F713" i="1" a="1"/>
  <c r="F713" i="1" s="1"/>
  <c r="G713" i="1" a="1"/>
  <c r="G713" i="1" s="1"/>
  <c r="H713" i="1"/>
  <c r="F714" i="1" a="1"/>
  <c r="F714" i="1" s="1"/>
  <c r="G714" i="1" a="1"/>
  <c r="G714" i="1" s="1"/>
  <c r="H714" i="1"/>
  <c r="F715" i="1" a="1"/>
  <c r="F715" i="1" s="1"/>
  <c r="G715" i="1" a="1"/>
  <c r="G715" i="1" s="1"/>
  <c r="H715" i="1"/>
  <c r="F716" i="1" a="1"/>
  <c r="F716" i="1" s="1"/>
  <c r="G716" i="1" a="1"/>
  <c r="G716" i="1"/>
  <c r="H716" i="1"/>
  <c r="F717" i="1" a="1"/>
  <c r="F717" i="1" s="1"/>
  <c r="G717" i="1" a="1"/>
  <c r="G717" i="1" s="1"/>
  <c r="H717" i="1"/>
  <c r="F718" i="1" a="1"/>
  <c r="F718" i="1" s="1"/>
  <c r="G718" i="1" a="1"/>
  <c r="G718" i="1" s="1"/>
  <c r="H718" i="1"/>
  <c r="F719" i="1" a="1"/>
  <c r="F719" i="1" s="1"/>
  <c r="G719" i="1" a="1"/>
  <c r="G719" i="1" s="1"/>
  <c r="H719" i="1"/>
  <c r="F720" i="1" a="1"/>
  <c r="F720" i="1" s="1"/>
  <c r="G720" i="1" a="1"/>
  <c r="G720" i="1" s="1"/>
  <c r="H720" i="1"/>
  <c r="F721" i="1" a="1"/>
  <c r="F721" i="1" s="1"/>
  <c r="G721" i="1" a="1"/>
  <c r="G721" i="1" s="1"/>
  <c r="H721" i="1"/>
  <c r="F722" i="1" a="1"/>
  <c r="F722" i="1" s="1"/>
  <c r="G722" i="1" a="1"/>
  <c r="G722" i="1" s="1"/>
  <c r="H722" i="1"/>
  <c r="F723" i="1" a="1"/>
  <c r="F723" i="1" s="1"/>
  <c r="G723" i="1" a="1"/>
  <c r="G723" i="1" s="1"/>
  <c r="H723" i="1"/>
  <c r="F724" i="1" a="1"/>
  <c r="F724" i="1" s="1"/>
  <c r="G724" i="1" a="1"/>
  <c r="G724" i="1"/>
  <c r="H724" i="1"/>
  <c r="F725" i="1" a="1"/>
  <c r="F725" i="1" s="1"/>
  <c r="G725" i="1" a="1"/>
  <c r="G725" i="1" s="1"/>
  <c r="H725" i="1"/>
  <c r="F726" i="1" a="1"/>
  <c r="F726" i="1" s="1"/>
  <c r="G726" i="1" a="1"/>
  <c r="G726" i="1" s="1"/>
  <c r="H726" i="1"/>
  <c r="F727" i="1" a="1"/>
  <c r="F727" i="1" s="1"/>
  <c r="G727" i="1" a="1"/>
  <c r="G727" i="1" s="1"/>
  <c r="H727" i="1"/>
  <c r="F728" i="1" a="1"/>
  <c r="F728" i="1" s="1"/>
  <c r="G728" i="1" a="1"/>
  <c r="G728" i="1" s="1"/>
  <c r="H728" i="1"/>
  <c r="F729" i="1" a="1"/>
  <c r="F729" i="1" s="1"/>
  <c r="G729" i="1" a="1"/>
  <c r="G729" i="1" s="1"/>
  <c r="H729" i="1"/>
  <c r="F730" i="1" a="1"/>
  <c r="F730" i="1" s="1"/>
  <c r="G730" i="1" a="1"/>
  <c r="G730" i="1" s="1"/>
  <c r="H730" i="1"/>
  <c r="F731" i="1" a="1"/>
  <c r="F731" i="1" s="1"/>
  <c r="G731" i="1" a="1"/>
  <c r="G731" i="1" s="1"/>
  <c r="H731" i="1"/>
  <c r="F732" i="1" a="1"/>
  <c r="F732" i="1" s="1"/>
  <c r="G732" i="1" a="1"/>
  <c r="G732" i="1"/>
  <c r="H732" i="1"/>
  <c r="F733" i="1" a="1"/>
  <c r="F733" i="1" s="1"/>
  <c r="G733" i="1" a="1"/>
  <c r="G733" i="1" s="1"/>
  <c r="H733" i="1"/>
  <c r="F734" i="1" a="1"/>
  <c r="F734" i="1" s="1"/>
  <c r="G734" i="1" a="1"/>
  <c r="G734" i="1" s="1"/>
  <c r="H734" i="1"/>
  <c r="F735" i="1" a="1"/>
  <c r="F735" i="1" s="1"/>
  <c r="G735" i="1" a="1"/>
  <c r="G735" i="1" s="1"/>
  <c r="H735" i="1"/>
  <c r="F736" i="1" a="1"/>
  <c r="F736" i="1" s="1"/>
  <c r="G736" i="1" a="1"/>
  <c r="G736" i="1" s="1"/>
  <c r="H736" i="1"/>
  <c r="F737" i="1" a="1"/>
  <c r="F737" i="1" s="1"/>
  <c r="G737" i="1" a="1"/>
  <c r="G737" i="1" s="1"/>
  <c r="H737" i="1"/>
  <c r="F738" i="1" a="1"/>
  <c r="F738" i="1" s="1"/>
  <c r="G738" i="1" a="1"/>
  <c r="G738" i="1" s="1"/>
  <c r="H738" i="1"/>
  <c r="F739" i="1" a="1"/>
  <c r="F739" i="1" s="1"/>
  <c r="G739" i="1" a="1"/>
  <c r="G739" i="1" s="1"/>
  <c r="H739" i="1"/>
  <c r="F740" i="1" a="1"/>
  <c r="F740" i="1" s="1"/>
  <c r="G740" i="1" a="1"/>
  <c r="G740" i="1"/>
  <c r="H740" i="1"/>
  <c r="F741" i="1" a="1"/>
  <c r="F741" i="1" s="1"/>
  <c r="G741" i="1" a="1"/>
  <c r="G741" i="1" s="1"/>
  <c r="H741" i="1"/>
  <c r="F742" i="1" a="1"/>
  <c r="F742" i="1" s="1"/>
  <c r="G742" i="1" a="1"/>
  <c r="G742" i="1" s="1"/>
  <c r="H742" i="1"/>
  <c r="F743" i="1" a="1"/>
  <c r="F743" i="1" s="1"/>
  <c r="G743" i="1" a="1"/>
  <c r="G743" i="1" s="1"/>
  <c r="H743" i="1"/>
  <c r="F744" i="1" a="1"/>
  <c r="F744" i="1" s="1"/>
  <c r="G744" i="1" a="1"/>
  <c r="G744" i="1" s="1"/>
  <c r="H744" i="1"/>
  <c r="F745" i="1" a="1"/>
  <c r="F745" i="1" s="1"/>
  <c r="G745" i="1" a="1"/>
  <c r="G745" i="1" s="1"/>
  <c r="H745" i="1"/>
  <c r="F746" i="1" a="1"/>
  <c r="F746" i="1" s="1"/>
  <c r="G746" i="1" a="1"/>
  <c r="G746" i="1" s="1"/>
  <c r="H746" i="1"/>
  <c r="F747" i="1" a="1"/>
  <c r="F747" i="1" s="1"/>
  <c r="G747" i="1" a="1"/>
  <c r="G747" i="1" s="1"/>
  <c r="H747" i="1"/>
  <c r="F748" i="1" a="1"/>
  <c r="F748" i="1" s="1"/>
  <c r="G748" i="1" a="1"/>
  <c r="G748" i="1"/>
  <c r="H748" i="1"/>
  <c r="F749" i="1" a="1"/>
  <c r="F749" i="1" s="1"/>
  <c r="G749" i="1" a="1"/>
  <c r="G749" i="1" s="1"/>
  <c r="H749" i="1"/>
  <c r="F750" i="1" a="1"/>
  <c r="F750" i="1" s="1"/>
  <c r="G750" i="1" a="1"/>
  <c r="G750" i="1" s="1"/>
  <c r="H750" i="1"/>
  <c r="F751" i="1" a="1"/>
  <c r="F751" i="1" s="1"/>
  <c r="G751" i="1" a="1"/>
  <c r="G751" i="1" s="1"/>
  <c r="H751" i="1"/>
  <c r="F752" i="1" a="1"/>
  <c r="F752" i="1" s="1"/>
  <c r="G752" i="1" a="1"/>
  <c r="G752" i="1" s="1"/>
  <c r="H752" i="1"/>
  <c r="F753" i="1" a="1"/>
  <c r="F753" i="1" s="1"/>
  <c r="G753" i="1" a="1"/>
  <c r="G753" i="1" s="1"/>
  <c r="H753" i="1"/>
  <c r="F754" i="1" a="1"/>
  <c r="F754" i="1" s="1"/>
  <c r="G754" i="1" a="1"/>
  <c r="G754" i="1" s="1"/>
  <c r="H754" i="1"/>
  <c r="F755" i="1" a="1"/>
  <c r="F755" i="1" s="1"/>
  <c r="G755" i="1" a="1"/>
  <c r="G755" i="1" s="1"/>
  <c r="H755" i="1"/>
  <c r="F756" i="1" a="1"/>
  <c r="F756" i="1" s="1"/>
  <c r="G756" i="1" a="1"/>
  <c r="G756" i="1"/>
  <c r="H756" i="1"/>
  <c r="F757" i="1" a="1"/>
  <c r="F757" i="1" s="1"/>
  <c r="G757" i="1" a="1"/>
  <c r="G757" i="1" s="1"/>
  <c r="H757" i="1"/>
  <c r="F758" i="1" a="1"/>
  <c r="F758" i="1" s="1"/>
  <c r="G758" i="1" a="1"/>
  <c r="G758" i="1" s="1"/>
  <c r="H758" i="1"/>
  <c r="F759" i="1" a="1"/>
  <c r="F759" i="1" s="1"/>
  <c r="G759" i="1" a="1"/>
  <c r="G759" i="1" s="1"/>
  <c r="H759" i="1"/>
  <c r="F760" i="1" a="1"/>
  <c r="F760" i="1" s="1"/>
  <c r="G760" i="1" a="1"/>
  <c r="G760" i="1" s="1"/>
  <c r="H760" i="1"/>
  <c r="F761" i="1" a="1"/>
  <c r="F761" i="1" s="1"/>
  <c r="G761" i="1" a="1"/>
  <c r="G761" i="1" s="1"/>
  <c r="H761" i="1"/>
  <c r="F762" i="1" a="1"/>
  <c r="F762" i="1" s="1"/>
  <c r="G762" i="1" a="1"/>
  <c r="G762" i="1" s="1"/>
  <c r="H762" i="1"/>
  <c r="F763" i="1" a="1"/>
  <c r="F763" i="1" s="1"/>
  <c r="G763" i="1" a="1"/>
  <c r="G763" i="1" s="1"/>
  <c r="H763" i="1"/>
  <c r="F764" i="1" a="1"/>
  <c r="F764" i="1" s="1"/>
  <c r="G764" i="1" a="1"/>
  <c r="G764" i="1"/>
  <c r="H764" i="1"/>
  <c r="F765" i="1" a="1"/>
  <c r="F765" i="1" s="1"/>
  <c r="G765" i="1" a="1"/>
  <c r="G765" i="1" s="1"/>
  <c r="H765" i="1"/>
  <c r="F766" i="1" a="1"/>
  <c r="F766" i="1" s="1"/>
  <c r="G766" i="1" a="1"/>
  <c r="G766" i="1" s="1"/>
  <c r="H766" i="1"/>
  <c r="F767" i="1" a="1"/>
  <c r="F767" i="1" s="1"/>
  <c r="G767" i="1" a="1"/>
  <c r="G767" i="1" s="1"/>
  <c r="H767" i="1"/>
  <c r="F768" i="1" a="1"/>
  <c r="F768" i="1" s="1"/>
  <c r="G768" i="1" a="1"/>
  <c r="G768" i="1" s="1"/>
  <c r="H768" i="1"/>
  <c r="F769" i="1" a="1"/>
  <c r="F769" i="1" s="1"/>
  <c r="G769" i="1" a="1"/>
  <c r="G769" i="1" s="1"/>
  <c r="H769" i="1"/>
  <c r="F770" i="1" a="1"/>
  <c r="F770" i="1" s="1"/>
  <c r="G770" i="1" a="1"/>
  <c r="G770" i="1" s="1"/>
  <c r="H770" i="1"/>
  <c r="F771" i="1" a="1"/>
  <c r="F771" i="1" s="1"/>
  <c r="G771" i="1" a="1"/>
  <c r="G771" i="1" s="1"/>
  <c r="H771" i="1"/>
  <c r="F772" i="1" a="1"/>
  <c r="F772" i="1" s="1"/>
  <c r="G772" i="1" a="1"/>
  <c r="G772" i="1"/>
  <c r="H772" i="1"/>
  <c r="F773" i="1" a="1"/>
  <c r="F773" i="1" s="1"/>
  <c r="G773" i="1" a="1"/>
  <c r="G773" i="1" s="1"/>
  <c r="H773" i="1"/>
  <c r="F774" i="1" a="1"/>
  <c r="F774" i="1" s="1"/>
  <c r="G774" i="1" a="1"/>
  <c r="G774" i="1" s="1"/>
  <c r="H774" i="1"/>
  <c r="F775" i="1" a="1"/>
  <c r="F775" i="1" s="1"/>
  <c r="G775" i="1" a="1"/>
  <c r="G775" i="1" s="1"/>
  <c r="H775" i="1"/>
  <c r="F776" i="1" a="1"/>
  <c r="F776" i="1" s="1"/>
  <c r="G776" i="1" a="1"/>
  <c r="G776" i="1" s="1"/>
  <c r="H776" i="1"/>
  <c r="F777" i="1" a="1"/>
  <c r="F777" i="1" s="1"/>
  <c r="G777" i="1" a="1"/>
  <c r="G777" i="1" s="1"/>
  <c r="H777" i="1"/>
  <c r="F778" i="1" a="1"/>
  <c r="F778" i="1" s="1"/>
  <c r="G778" i="1" a="1"/>
  <c r="G778" i="1" s="1"/>
  <c r="H778" i="1"/>
  <c r="F779" i="1" a="1"/>
  <c r="F779" i="1" s="1"/>
  <c r="G779" i="1" a="1"/>
  <c r="G779" i="1" s="1"/>
  <c r="H779" i="1"/>
  <c r="F780" i="1" a="1"/>
  <c r="F780" i="1" s="1"/>
  <c r="G780" i="1" a="1"/>
  <c r="G780" i="1"/>
  <c r="H780" i="1"/>
  <c r="F781" i="1" a="1"/>
  <c r="F781" i="1" s="1"/>
  <c r="G781" i="1" a="1"/>
  <c r="G781" i="1" s="1"/>
  <c r="H781" i="1"/>
  <c r="F782" i="1" a="1"/>
  <c r="F782" i="1" s="1"/>
  <c r="G782" i="1" a="1"/>
  <c r="G782" i="1" s="1"/>
  <c r="H782" i="1"/>
  <c r="F783" i="1" a="1"/>
  <c r="F783" i="1" s="1"/>
  <c r="G783" i="1" a="1"/>
  <c r="G783" i="1" s="1"/>
  <c r="H783" i="1"/>
  <c r="F784" i="1" a="1"/>
  <c r="F784" i="1" s="1"/>
  <c r="G784" i="1" a="1"/>
  <c r="G784" i="1" s="1"/>
  <c r="H784" i="1"/>
  <c r="F785" i="1" a="1"/>
  <c r="F785" i="1" s="1"/>
  <c r="G785" i="1" a="1"/>
  <c r="G785" i="1" s="1"/>
  <c r="H785" i="1"/>
  <c r="F786" i="1" a="1"/>
  <c r="F786" i="1" s="1"/>
  <c r="G786" i="1" a="1"/>
  <c r="G786" i="1" s="1"/>
  <c r="H786" i="1"/>
  <c r="F787" i="1" a="1"/>
  <c r="F787" i="1" s="1"/>
  <c r="G787" i="1" a="1"/>
  <c r="G787" i="1" s="1"/>
  <c r="H787" i="1"/>
  <c r="F788" i="1" a="1"/>
  <c r="F788" i="1" s="1"/>
  <c r="G788" i="1" a="1"/>
  <c r="G788" i="1"/>
  <c r="H788" i="1"/>
  <c r="F789" i="1" a="1"/>
  <c r="F789" i="1" s="1"/>
  <c r="G789" i="1" a="1"/>
  <c r="G789" i="1" s="1"/>
  <c r="H789" i="1"/>
  <c r="F790" i="1" a="1"/>
  <c r="F790" i="1" s="1"/>
  <c r="G790" i="1" a="1"/>
  <c r="G790" i="1" s="1"/>
  <c r="H790" i="1"/>
  <c r="F791" i="1" a="1"/>
  <c r="F791" i="1" s="1"/>
  <c r="G791" i="1" a="1"/>
  <c r="G791" i="1" s="1"/>
  <c r="H791" i="1"/>
  <c r="F792" i="1" a="1"/>
  <c r="F792" i="1" s="1"/>
  <c r="G792" i="1" a="1"/>
  <c r="G792" i="1" s="1"/>
  <c r="H792" i="1"/>
  <c r="F793" i="1" a="1"/>
  <c r="F793" i="1" s="1"/>
  <c r="G793" i="1" a="1"/>
  <c r="G793" i="1" s="1"/>
  <c r="H793" i="1"/>
  <c r="F794" i="1" a="1"/>
  <c r="F794" i="1" s="1"/>
  <c r="G794" i="1" a="1"/>
  <c r="G794" i="1" s="1"/>
  <c r="H794" i="1"/>
  <c r="F795" i="1" a="1"/>
  <c r="F795" i="1" s="1"/>
  <c r="G795" i="1" a="1"/>
  <c r="G795" i="1" s="1"/>
  <c r="H795" i="1"/>
  <c r="F796" i="1" a="1"/>
  <c r="F796" i="1" s="1"/>
  <c r="G796" i="1" a="1"/>
  <c r="G796" i="1" s="1"/>
  <c r="H796" i="1"/>
  <c r="F797" i="1" a="1"/>
  <c r="F797" i="1" s="1"/>
  <c r="G797" i="1" a="1"/>
  <c r="G797" i="1" s="1"/>
  <c r="H797" i="1"/>
  <c r="F798" i="1" a="1"/>
  <c r="F798" i="1" s="1"/>
  <c r="G798" i="1" a="1"/>
  <c r="G798" i="1" s="1"/>
  <c r="H798" i="1"/>
  <c r="F799" i="1" a="1"/>
  <c r="F799" i="1" s="1"/>
  <c r="G799" i="1" a="1"/>
  <c r="G799" i="1" s="1"/>
  <c r="H799" i="1"/>
  <c r="F800" i="1" a="1"/>
  <c r="F800" i="1" s="1"/>
  <c r="G800" i="1" a="1"/>
  <c r="G800" i="1" s="1"/>
  <c r="H800" i="1"/>
  <c r="F801" i="1" a="1"/>
  <c r="F801" i="1" s="1"/>
  <c r="G801" i="1" a="1"/>
  <c r="G801" i="1" s="1"/>
  <c r="H801" i="1"/>
  <c r="F802" i="1" a="1"/>
  <c r="F802" i="1" s="1"/>
  <c r="G802" i="1" a="1"/>
  <c r="G802" i="1" s="1"/>
  <c r="H802" i="1"/>
  <c r="F803" i="1" a="1"/>
  <c r="F803" i="1" s="1"/>
  <c r="G803" i="1" a="1"/>
  <c r="G803" i="1" s="1"/>
  <c r="H803" i="1"/>
  <c r="F804" i="1" a="1"/>
  <c r="F804" i="1" s="1"/>
  <c r="G804" i="1" a="1"/>
  <c r="G804" i="1" s="1"/>
  <c r="H804" i="1"/>
  <c r="F805" i="1" a="1"/>
  <c r="F805" i="1" s="1"/>
  <c r="G805" i="1" a="1"/>
  <c r="G805" i="1" s="1"/>
  <c r="H805" i="1"/>
  <c r="F806" i="1" a="1"/>
  <c r="F806" i="1" s="1"/>
  <c r="G806" i="1" a="1"/>
  <c r="G806" i="1" s="1"/>
  <c r="H806" i="1"/>
  <c r="F807" i="1" a="1"/>
  <c r="F807" i="1" s="1"/>
  <c r="G807" i="1" a="1"/>
  <c r="G807" i="1" s="1"/>
  <c r="H807" i="1"/>
  <c r="F808" i="1" a="1"/>
  <c r="F808" i="1" s="1"/>
  <c r="G808" i="1" a="1"/>
  <c r="G808" i="1" s="1"/>
  <c r="H808" i="1"/>
  <c r="F809" i="1" a="1"/>
  <c r="F809" i="1" s="1"/>
  <c r="G809" i="1" a="1"/>
  <c r="G809" i="1" s="1"/>
  <c r="H809" i="1"/>
  <c r="F810" i="1" a="1"/>
  <c r="F810" i="1" s="1"/>
  <c r="G810" i="1" a="1"/>
  <c r="G810" i="1" s="1"/>
  <c r="H810" i="1"/>
  <c r="F811" i="1" a="1"/>
  <c r="F811" i="1" s="1"/>
  <c r="G811" i="1" a="1"/>
  <c r="G811" i="1" s="1"/>
  <c r="H811" i="1"/>
  <c r="F812" i="1" a="1"/>
  <c r="F812" i="1" s="1"/>
  <c r="G812" i="1" a="1"/>
  <c r="G812" i="1" s="1"/>
  <c r="H812" i="1"/>
  <c r="F813" i="1" a="1"/>
  <c r="F813" i="1" s="1"/>
  <c r="G813" i="1" a="1"/>
  <c r="G813" i="1" s="1"/>
  <c r="H813" i="1"/>
  <c r="F814" i="1" a="1"/>
  <c r="F814" i="1" s="1"/>
  <c r="G814" i="1" a="1"/>
  <c r="G814" i="1" s="1"/>
  <c r="H814" i="1"/>
  <c r="F815" i="1" a="1"/>
  <c r="F815" i="1" s="1"/>
  <c r="G815" i="1" a="1"/>
  <c r="G815" i="1" s="1"/>
  <c r="H815" i="1"/>
  <c r="F816" i="1" a="1"/>
  <c r="F816" i="1" s="1"/>
  <c r="G816" i="1" a="1"/>
  <c r="G816" i="1" s="1"/>
  <c r="H816" i="1"/>
  <c r="F817" i="1" a="1"/>
  <c r="F817" i="1" s="1"/>
  <c r="G817" i="1" a="1"/>
  <c r="G817" i="1" s="1"/>
  <c r="H817" i="1"/>
  <c r="F818" i="1" a="1"/>
  <c r="F818" i="1" s="1"/>
  <c r="G818" i="1" a="1"/>
  <c r="G818" i="1" s="1"/>
  <c r="H818" i="1"/>
  <c r="F819" i="1" a="1"/>
  <c r="F819" i="1" s="1"/>
  <c r="G819" i="1" a="1"/>
  <c r="G819" i="1" s="1"/>
  <c r="H819" i="1"/>
  <c r="F820" i="1" a="1"/>
  <c r="F820" i="1" s="1"/>
  <c r="G820" i="1" a="1"/>
  <c r="G820" i="1" s="1"/>
  <c r="H820" i="1"/>
  <c r="F821" i="1" a="1"/>
  <c r="F821" i="1" s="1"/>
  <c r="G821" i="1" a="1"/>
  <c r="G821" i="1" s="1"/>
  <c r="H821" i="1"/>
  <c r="F822" i="1" a="1"/>
  <c r="F822" i="1" s="1"/>
  <c r="G822" i="1" a="1"/>
  <c r="G822" i="1" s="1"/>
  <c r="H822" i="1"/>
  <c r="F823" i="1" a="1"/>
  <c r="F823" i="1" s="1"/>
  <c r="G823" i="1" a="1"/>
  <c r="G823" i="1" s="1"/>
  <c r="H823" i="1"/>
  <c r="F824" i="1" a="1"/>
  <c r="F824" i="1" s="1"/>
  <c r="G824" i="1" a="1"/>
  <c r="G824" i="1" s="1"/>
  <c r="H824" i="1"/>
  <c r="F825" i="1" a="1"/>
  <c r="F825" i="1" s="1"/>
  <c r="G825" i="1" a="1"/>
  <c r="G825" i="1" s="1"/>
  <c r="H825" i="1"/>
  <c r="F826" i="1" a="1"/>
  <c r="F826" i="1" s="1"/>
  <c r="G826" i="1" a="1"/>
  <c r="G826" i="1" s="1"/>
  <c r="H826" i="1"/>
  <c r="F827" i="1" a="1"/>
  <c r="F827" i="1" s="1"/>
  <c r="G827" i="1" a="1"/>
  <c r="G827" i="1" s="1"/>
  <c r="H827" i="1"/>
  <c r="F828" i="1" a="1"/>
  <c r="F828" i="1" s="1"/>
  <c r="G828" i="1" a="1"/>
  <c r="G828" i="1" s="1"/>
  <c r="H828" i="1"/>
  <c r="F829" i="1" a="1"/>
  <c r="F829" i="1" s="1"/>
  <c r="G829" i="1" a="1"/>
  <c r="G829" i="1" s="1"/>
  <c r="H829" i="1"/>
  <c r="F830" i="1" a="1"/>
  <c r="F830" i="1" s="1"/>
  <c r="G830" i="1" a="1"/>
  <c r="G830" i="1"/>
  <c r="H830" i="1"/>
  <c r="F831" i="1" a="1"/>
  <c r="F831" i="1" s="1"/>
  <c r="G831" i="1" a="1"/>
  <c r="G831" i="1" s="1"/>
  <c r="H831" i="1"/>
  <c r="F832" i="1" a="1"/>
  <c r="F832" i="1" s="1"/>
  <c r="G832" i="1" a="1"/>
  <c r="G832" i="1" s="1"/>
  <c r="H832" i="1"/>
  <c r="F833" i="1" a="1"/>
  <c r="F833" i="1" s="1"/>
  <c r="G833" i="1" a="1"/>
  <c r="G833" i="1" s="1"/>
  <c r="H833" i="1"/>
  <c r="F834" i="1" a="1"/>
  <c r="F834" i="1" s="1"/>
  <c r="G834" i="1" a="1"/>
  <c r="G834" i="1" s="1"/>
  <c r="H834" i="1"/>
  <c r="F835" i="1" a="1"/>
  <c r="F835" i="1" s="1"/>
  <c r="G835" i="1" a="1"/>
  <c r="G835" i="1" s="1"/>
  <c r="H835" i="1"/>
  <c r="F836" i="1" a="1"/>
  <c r="F836" i="1" s="1"/>
  <c r="G836" i="1" a="1"/>
  <c r="G836" i="1" s="1"/>
  <c r="H836" i="1"/>
  <c r="F837" i="1" a="1"/>
  <c r="F837" i="1" s="1"/>
  <c r="G837" i="1" a="1"/>
  <c r="G837" i="1" s="1"/>
  <c r="H837" i="1"/>
  <c r="F838" i="1" a="1"/>
  <c r="F838" i="1" s="1"/>
  <c r="G838" i="1" a="1"/>
  <c r="G838" i="1" s="1"/>
  <c r="H838" i="1"/>
  <c r="F839" i="1" a="1"/>
  <c r="F839" i="1" s="1"/>
  <c r="G839" i="1" a="1"/>
  <c r="G839" i="1" s="1"/>
  <c r="H839" i="1"/>
  <c r="F840" i="1" a="1"/>
  <c r="F840" i="1" s="1"/>
  <c r="G840" i="1" a="1"/>
  <c r="G840" i="1" s="1"/>
  <c r="H840" i="1"/>
  <c r="F841" i="1" a="1"/>
  <c r="F841" i="1" s="1"/>
  <c r="G841" i="1" a="1"/>
  <c r="G841" i="1" s="1"/>
  <c r="H841" i="1"/>
  <c r="F842" i="1" a="1"/>
  <c r="F842" i="1" s="1"/>
  <c r="G842" i="1" a="1"/>
  <c r="G842" i="1" s="1"/>
  <c r="H842" i="1"/>
  <c r="F843" i="1" a="1"/>
  <c r="F843" i="1" s="1"/>
  <c r="G843" i="1" a="1"/>
  <c r="G843" i="1" s="1"/>
  <c r="H843" i="1"/>
  <c r="F844" i="1" a="1"/>
  <c r="F844" i="1"/>
  <c r="G844" i="1" a="1"/>
  <c r="G844" i="1" s="1"/>
  <c r="H844" i="1"/>
  <c r="F845" i="1" a="1"/>
  <c r="F845" i="1" s="1"/>
  <c r="G845" i="1" a="1"/>
  <c r="G845" i="1" s="1"/>
  <c r="H845" i="1"/>
  <c r="F846" i="1" a="1"/>
  <c r="F846" i="1" s="1"/>
  <c r="G846" i="1" a="1"/>
  <c r="G846" i="1"/>
  <c r="H846" i="1"/>
  <c r="F847" i="1" a="1"/>
  <c r="F847" i="1" s="1"/>
  <c r="G847" i="1" a="1"/>
  <c r="G847" i="1" s="1"/>
  <c r="H847" i="1"/>
  <c r="F848" i="1" a="1"/>
  <c r="F848" i="1" s="1"/>
  <c r="G848" i="1" a="1"/>
  <c r="G848" i="1" s="1"/>
  <c r="H848" i="1"/>
  <c r="F849" i="1" a="1"/>
  <c r="F849" i="1" s="1"/>
  <c r="G849" i="1" a="1"/>
  <c r="G849" i="1" s="1"/>
  <c r="H849" i="1"/>
  <c r="F850" i="1" a="1"/>
  <c r="F850" i="1" s="1"/>
  <c r="G850" i="1" a="1"/>
  <c r="G850" i="1" s="1"/>
  <c r="H850" i="1"/>
  <c r="F851" i="1" a="1"/>
  <c r="F851" i="1" s="1"/>
  <c r="G851" i="1" a="1"/>
  <c r="G851" i="1" s="1"/>
  <c r="H851" i="1"/>
  <c r="F852" i="1" a="1"/>
  <c r="F852" i="1" s="1"/>
  <c r="G852" i="1" a="1"/>
  <c r="G852" i="1" s="1"/>
  <c r="H852" i="1"/>
  <c r="F853" i="1" a="1"/>
  <c r="F853" i="1" s="1"/>
  <c r="G853" i="1" a="1"/>
  <c r="G853" i="1" s="1"/>
  <c r="H853" i="1"/>
  <c r="F854" i="1" a="1"/>
  <c r="F854" i="1" s="1"/>
  <c r="G854" i="1" a="1"/>
  <c r="G854" i="1" s="1"/>
  <c r="H854" i="1"/>
  <c r="F855" i="1" a="1"/>
  <c r="F855" i="1" s="1"/>
  <c r="G855" i="1" a="1"/>
  <c r="G855" i="1" s="1"/>
  <c r="H855" i="1"/>
  <c r="F856" i="1" a="1"/>
  <c r="F856" i="1" s="1"/>
  <c r="G856" i="1" a="1"/>
  <c r="G856" i="1" s="1"/>
  <c r="H856" i="1"/>
  <c r="F857" i="1" a="1"/>
  <c r="F857" i="1" s="1"/>
  <c r="G857" i="1" a="1"/>
  <c r="G857" i="1" s="1"/>
  <c r="H857" i="1"/>
  <c r="F858" i="1" a="1"/>
  <c r="F858" i="1" s="1"/>
  <c r="G858" i="1" a="1"/>
  <c r="G858" i="1" s="1"/>
  <c r="H858" i="1"/>
  <c r="F859" i="1" a="1"/>
  <c r="F859" i="1" s="1"/>
  <c r="G859" i="1" a="1"/>
  <c r="G859" i="1" s="1"/>
  <c r="H859" i="1"/>
  <c r="F860" i="1" a="1"/>
  <c r="F860" i="1" s="1"/>
  <c r="G860" i="1" a="1"/>
  <c r="G860" i="1" s="1"/>
  <c r="H860" i="1"/>
  <c r="F861" i="1" a="1"/>
  <c r="F861" i="1" s="1"/>
  <c r="G861" i="1" a="1"/>
  <c r="G861" i="1" s="1"/>
  <c r="H861" i="1"/>
  <c r="F862" i="1" a="1"/>
  <c r="F862" i="1" s="1"/>
  <c r="G862" i="1" a="1"/>
  <c r="G862" i="1" s="1"/>
  <c r="H862" i="1"/>
  <c r="F863" i="1" a="1"/>
  <c r="F863" i="1" s="1"/>
  <c r="G863" i="1" a="1"/>
  <c r="G863" i="1" s="1"/>
  <c r="H863" i="1"/>
  <c r="F864" i="1" a="1"/>
  <c r="F864" i="1" s="1"/>
  <c r="G864" i="1" a="1"/>
  <c r="G864" i="1" s="1"/>
  <c r="H864" i="1"/>
  <c r="F865" i="1" a="1"/>
  <c r="F865" i="1" s="1"/>
  <c r="G865" i="1" a="1"/>
  <c r="G865" i="1" s="1"/>
  <c r="H865" i="1"/>
  <c r="F866" i="1" a="1"/>
  <c r="F866" i="1" s="1"/>
  <c r="G866" i="1" a="1"/>
  <c r="G866" i="1" s="1"/>
  <c r="H866" i="1"/>
  <c r="F867" i="1" a="1"/>
  <c r="F867" i="1" s="1"/>
  <c r="G867" i="1" a="1"/>
  <c r="G867" i="1" s="1"/>
  <c r="H867" i="1"/>
  <c r="F868" i="1" a="1"/>
  <c r="F868" i="1" s="1"/>
  <c r="G868" i="1" a="1"/>
  <c r="G868" i="1" s="1"/>
  <c r="H868" i="1"/>
  <c r="F869" i="1" a="1"/>
  <c r="F869" i="1" s="1"/>
  <c r="G869" i="1" a="1"/>
  <c r="G869" i="1" s="1"/>
  <c r="H869" i="1"/>
  <c r="F870" i="1" a="1"/>
  <c r="F870" i="1" s="1"/>
  <c r="G870" i="1" a="1"/>
  <c r="G870" i="1" s="1"/>
  <c r="H870" i="1"/>
  <c r="F871" i="1" a="1"/>
  <c r="F871" i="1" s="1"/>
  <c r="G871" i="1" a="1"/>
  <c r="G871" i="1" s="1"/>
  <c r="H871" i="1"/>
  <c r="F872" i="1" a="1"/>
  <c r="F872" i="1" s="1"/>
  <c r="G872" i="1" a="1"/>
  <c r="G872" i="1" s="1"/>
  <c r="H872" i="1"/>
  <c r="F873" i="1" a="1"/>
  <c r="F873" i="1" s="1"/>
  <c r="G873" i="1" a="1"/>
  <c r="G873" i="1" s="1"/>
  <c r="H873" i="1"/>
  <c r="F874" i="1" a="1"/>
  <c r="F874" i="1" s="1"/>
  <c r="G874" i="1" a="1"/>
  <c r="G874" i="1" s="1"/>
  <c r="H874" i="1"/>
  <c r="F875" i="1" a="1"/>
  <c r="F875" i="1" s="1"/>
  <c r="G875" i="1" a="1"/>
  <c r="G875" i="1" s="1"/>
  <c r="H875" i="1"/>
  <c r="F876" i="1" a="1"/>
  <c r="F876" i="1"/>
  <c r="G876" i="1" a="1"/>
  <c r="G876" i="1" s="1"/>
  <c r="H876" i="1"/>
  <c r="F877" i="1" a="1"/>
  <c r="F877" i="1" s="1"/>
  <c r="G877" i="1" a="1"/>
  <c r="G877" i="1" s="1"/>
  <c r="H877" i="1"/>
  <c r="F878" i="1" a="1"/>
  <c r="F878" i="1" s="1"/>
  <c r="G878" i="1" a="1"/>
  <c r="G878" i="1"/>
  <c r="H878" i="1"/>
  <c r="F879" i="1" a="1"/>
  <c r="F879" i="1" s="1"/>
  <c r="G879" i="1" a="1"/>
  <c r="G879" i="1" s="1"/>
  <c r="H879" i="1"/>
  <c r="F880" i="1" a="1"/>
  <c r="F880" i="1" s="1"/>
  <c r="G880" i="1" a="1"/>
  <c r="G880" i="1" s="1"/>
  <c r="H880" i="1"/>
  <c r="F881" i="1" a="1"/>
  <c r="F881" i="1" s="1"/>
  <c r="G881" i="1" a="1"/>
  <c r="G881" i="1" s="1"/>
  <c r="H881" i="1"/>
  <c r="F882" i="1" a="1"/>
  <c r="F882" i="1" s="1"/>
  <c r="G882" i="1" a="1"/>
  <c r="G882" i="1" s="1"/>
  <c r="H882" i="1"/>
  <c r="F883" i="1" a="1"/>
  <c r="F883" i="1" s="1"/>
  <c r="G883" i="1" a="1"/>
  <c r="G883" i="1" s="1"/>
  <c r="H883" i="1"/>
  <c r="F884" i="1" a="1"/>
  <c r="F884" i="1" s="1"/>
  <c r="G884" i="1" a="1"/>
  <c r="G884" i="1" s="1"/>
  <c r="H884" i="1"/>
  <c r="F885" i="1" a="1"/>
  <c r="F885" i="1" s="1"/>
  <c r="G885" i="1" a="1"/>
  <c r="G885" i="1" s="1"/>
  <c r="H885" i="1"/>
  <c r="F886" i="1" a="1"/>
  <c r="F886" i="1" s="1"/>
  <c r="G886" i="1" a="1"/>
  <c r="G886" i="1" s="1"/>
  <c r="H886" i="1"/>
  <c r="F887" i="1" a="1"/>
  <c r="F887" i="1" s="1"/>
  <c r="G887" i="1" a="1"/>
  <c r="G887" i="1" s="1"/>
  <c r="H887" i="1"/>
  <c r="F888" i="1" a="1"/>
  <c r="F888" i="1" s="1"/>
  <c r="G888" i="1" a="1"/>
  <c r="G888" i="1" s="1"/>
  <c r="H888" i="1"/>
  <c r="F889" i="1" a="1"/>
  <c r="F889" i="1" s="1"/>
  <c r="G889" i="1" a="1"/>
  <c r="G889" i="1" s="1"/>
  <c r="H889" i="1"/>
  <c r="F890" i="1" a="1"/>
  <c r="F890" i="1" s="1"/>
  <c r="G890" i="1" a="1"/>
  <c r="G890" i="1" s="1"/>
  <c r="H890" i="1"/>
  <c r="F891" i="1" a="1"/>
  <c r="F891" i="1" s="1"/>
  <c r="G891" i="1" a="1"/>
  <c r="G891" i="1" s="1"/>
  <c r="H891" i="1"/>
  <c r="F892" i="1" a="1"/>
  <c r="F892" i="1" s="1"/>
  <c r="G892" i="1" a="1"/>
  <c r="G892" i="1" s="1"/>
  <c r="H892" i="1"/>
  <c r="F893" i="1" a="1"/>
  <c r="F893" i="1" s="1"/>
  <c r="G893" i="1" a="1"/>
  <c r="G893" i="1" s="1"/>
  <c r="H893" i="1"/>
  <c r="F894" i="1" a="1"/>
  <c r="F894" i="1" s="1"/>
  <c r="G894" i="1" a="1"/>
  <c r="G894" i="1" s="1"/>
  <c r="H894" i="1"/>
  <c r="F895" i="1" a="1"/>
  <c r="F895" i="1" s="1"/>
  <c r="G895" i="1" a="1"/>
  <c r="G895" i="1" s="1"/>
  <c r="H895" i="1"/>
  <c r="F896" i="1" a="1"/>
  <c r="F896" i="1" s="1"/>
  <c r="G896" i="1" a="1"/>
  <c r="G896" i="1" s="1"/>
  <c r="H896" i="1"/>
  <c r="F897" i="1" a="1"/>
  <c r="F897" i="1" s="1"/>
  <c r="G897" i="1" a="1"/>
  <c r="G897" i="1" s="1"/>
  <c r="H897" i="1"/>
  <c r="F898" i="1" a="1"/>
  <c r="F898" i="1" s="1"/>
  <c r="G898" i="1" a="1"/>
  <c r="G898" i="1" s="1"/>
  <c r="H898" i="1"/>
  <c r="F899" i="1" a="1"/>
  <c r="F899" i="1" s="1"/>
  <c r="G899" i="1" a="1"/>
  <c r="G899" i="1" s="1"/>
  <c r="H899" i="1"/>
  <c r="F900" i="1" a="1"/>
  <c r="F900" i="1" s="1"/>
  <c r="G900" i="1" a="1"/>
  <c r="G900" i="1" s="1"/>
  <c r="H900" i="1"/>
  <c r="F901" i="1" a="1"/>
  <c r="F901" i="1" s="1"/>
  <c r="G901" i="1" a="1"/>
  <c r="G901" i="1" s="1"/>
  <c r="H901" i="1"/>
  <c r="F902" i="1" a="1"/>
  <c r="F902" i="1" s="1"/>
  <c r="G902" i="1" a="1"/>
  <c r="G902" i="1" s="1"/>
  <c r="H902" i="1"/>
  <c r="F903" i="1" a="1"/>
  <c r="F903" i="1" s="1"/>
  <c r="G903" i="1" a="1"/>
  <c r="G903" i="1" s="1"/>
  <c r="H903" i="1"/>
  <c r="F904" i="1" a="1"/>
  <c r="F904" i="1" s="1"/>
  <c r="G904" i="1" a="1"/>
  <c r="G904" i="1" s="1"/>
  <c r="H904" i="1"/>
  <c r="F905" i="1" a="1"/>
  <c r="F905" i="1" s="1"/>
  <c r="G905" i="1" a="1"/>
  <c r="G905" i="1" s="1"/>
  <c r="H905" i="1"/>
  <c r="F906" i="1" a="1"/>
  <c r="F906" i="1" s="1"/>
  <c r="G906" i="1" a="1"/>
  <c r="G906" i="1" s="1"/>
  <c r="H906" i="1"/>
  <c r="F907" i="1" a="1"/>
  <c r="F907" i="1" s="1"/>
  <c r="G907" i="1" a="1"/>
  <c r="G907" i="1" s="1"/>
  <c r="H907" i="1"/>
  <c r="F908" i="1" a="1"/>
  <c r="F908" i="1"/>
  <c r="G908" i="1" a="1"/>
  <c r="G908" i="1" s="1"/>
  <c r="H908" i="1"/>
  <c r="F909" i="1" a="1"/>
  <c r="F909" i="1" s="1"/>
  <c r="G909" i="1" a="1"/>
  <c r="G909" i="1" s="1"/>
  <c r="H909" i="1"/>
  <c r="F910" i="1" a="1"/>
  <c r="F910" i="1" s="1"/>
  <c r="G910" i="1" a="1"/>
  <c r="G910" i="1"/>
  <c r="H910" i="1"/>
  <c r="F911" i="1" a="1"/>
  <c r="F911" i="1" s="1"/>
  <c r="G911" i="1" a="1"/>
  <c r="G911" i="1" s="1"/>
  <c r="H911" i="1"/>
  <c r="F912" i="1" a="1"/>
  <c r="F912" i="1" s="1"/>
  <c r="G912" i="1" a="1"/>
  <c r="G912" i="1" s="1"/>
  <c r="H912" i="1"/>
  <c r="F913" i="1" a="1"/>
  <c r="F913" i="1" s="1"/>
  <c r="G913" i="1" a="1"/>
  <c r="G913" i="1" s="1"/>
  <c r="H913" i="1"/>
  <c r="F914" i="1" a="1"/>
  <c r="F914" i="1" s="1"/>
  <c r="G914" i="1" a="1"/>
  <c r="G914" i="1" s="1"/>
  <c r="H914" i="1"/>
  <c r="F915" i="1" a="1"/>
  <c r="F915" i="1" s="1"/>
  <c r="G915" i="1" a="1"/>
  <c r="G915" i="1" s="1"/>
  <c r="H915" i="1"/>
  <c r="F916" i="1" a="1"/>
  <c r="F916" i="1" s="1"/>
  <c r="G916" i="1" a="1"/>
  <c r="G916" i="1" s="1"/>
  <c r="H916" i="1"/>
  <c r="F917" i="1" a="1"/>
  <c r="F917" i="1" s="1"/>
  <c r="G917" i="1" a="1"/>
  <c r="G917" i="1" s="1"/>
  <c r="H917" i="1"/>
  <c r="F918" i="1" a="1"/>
  <c r="F918" i="1" s="1"/>
  <c r="G918" i="1" a="1"/>
  <c r="G918" i="1" s="1"/>
  <c r="H918" i="1"/>
  <c r="F919" i="1" a="1"/>
  <c r="F919" i="1" s="1"/>
  <c r="G919" i="1" a="1"/>
  <c r="G919" i="1" s="1"/>
  <c r="H919" i="1"/>
  <c r="F920" i="1" a="1"/>
  <c r="F920" i="1" s="1"/>
  <c r="G920" i="1" a="1"/>
  <c r="G920" i="1" s="1"/>
  <c r="H920" i="1"/>
  <c r="F921" i="1" a="1"/>
  <c r="F921" i="1" s="1"/>
  <c r="G921" i="1" a="1"/>
  <c r="G921" i="1" s="1"/>
  <c r="H921" i="1"/>
  <c r="F922" i="1" a="1"/>
  <c r="F922" i="1" s="1"/>
  <c r="G922" i="1" a="1"/>
  <c r="G922" i="1" s="1"/>
  <c r="H922" i="1"/>
  <c r="F923" i="1" a="1"/>
  <c r="F923" i="1" s="1"/>
  <c r="G923" i="1" a="1"/>
  <c r="G923" i="1" s="1"/>
  <c r="H923" i="1"/>
  <c r="F924" i="1" a="1"/>
  <c r="F924" i="1" s="1"/>
  <c r="G924" i="1" a="1"/>
  <c r="G924" i="1" s="1"/>
  <c r="H924" i="1"/>
  <c r="F925" i="1" a="1"/>
  <c r="F925" i="1" s="1"/>
  <c r="G925" i="1" a="1"/>
  <c r="G925" i="1" s="1"/>
  <c r="H925" i="1"/>
  <c r="F926" i="1" a="1"/>
  <c r="F926" i="1" s="1"/>
  <c r="G926" i="1" a="1"/>
  <c r="G926" i="1" s="1"/>
  <c r="H926" i="1"/>
  <c r="F927" i="1" a="1"/>
  <c r="F927" i="1" s="1"/>
  <c r="G927" i="1" a="1"/>
  <c r="G927" i="1" s="1"/>
  <c r="H927" i="1"/>
  <c r="F928" i="1" a="1"/>
  <c r="F928" i="1"/>
  <c r="G928" i="1" a="1"/>
  <c r="G928" i="1" s="1"/>
  <c r="H928" i="1"/>
  <c r="F929" i="1" a="1"/>
  <c r="F929" i="1" s="1"/>
  <c r="G929" i="1" a="1"/>
  <c r="G929" i="1" s="1"/>
  <c r="H929" i="1"/>
  <c r="F930" i="1" a="1"/>
  <c r="F930" i="1" s="1"/>
  <c r="G930" i="1" a="1"/>
  <c r="G930" i="1"/>
  <c r="H930" i="1"/>
  <c r="F931" i="1" a="1"/>
  <c r="F931" i="1" s="1"/>
  <c r="G931" i="1" a="1"/>
  <c r="G931" i="1" s="1"/>
  <c r="H931" i="1"/>
  <c r="F932" i="1" a="1"/>
  <c r="F932" i="1" s="1"/>
  <c r="G932" i="1" a="1"/>
  <c r="G932" i="1" s="1"/>
  <c r="H932" i="1"/>
  <c r="F933" i="1" a="1"/>
  <c r="F933" i="1" s="1"/>
  <c r="G933" i="1" a="1"/>
  <c r="G933" i="1" s="1"/>
  <c r="H933" i="1"/>
  <c r="F934" i="1" a="1"/>
  <c r="F934" i="1" s="1"/>
  <c r="G934" i="1" a="1"/>
  <c r="G934" i="1" s="1"/>
  <c r="H934" i="1"/>
  <c r="F935" i="1" a="1"/>
  <c r="F935" i="1" s="1"/>
  <c r="G935" i="1" a="1"/>
  <c r="G935" i="1" s="1"/>
  <c r="H935" i="1"/>
  <c r="F936" i="1" a="1"/>
  <c r="F936" i="1" s="1"/>
  <c r="G936" i="1" a="1"/>
  <c r="G936" i="1" s="1"/>
  <c r="H936" i="1"/>
  <c r="F937" i="1" a="1"/>
  <c r="F937" i="1" s="1"/>
  <c r="G937" i="1" a="1"/>
  <c r="G937" i="1" s="1"/>
  <c r="H937" i="1"/>
  <c r="F938" i="1" a="1"/>
  <c r="F938" i="1" s="1"/>
  <c r="G938" i="1" a="1"/>
  <c r="G938" i="1" s="1"/>
  <c r="H938" i="1"/>
  <c r="F939" i="1" a="1"/>
  <c r="F939" i="1" s="1"/>
  <c r="G939" i="1" a="1"/>
  <c r="G939" i="1" s="1"/>
  <c r="H939" i="1"/>
  <c r="F940" i="1" a="1"/>
  <c r="F940" i="1" s="1"/>
  <c r="G940" i="1" a="1"/>
  <c r="G940" i="1" s="1"/>
  <c r="H940" i="1"/>
  <c r="F941" i="1" a="1"/>
  <c r="F941" i="1" s="1"/>
  <c r="G941" i="1" a="1"/>
  <c r="G941" i="1" s="1"/>
  <c r="H941" i="1"/>
  <c r="F942" i="1" a="1"/>
  <c r="F942" i="1" s="1"/>
  <c r="G942" i="1" a="1"/>
  <c r="G942" i="1" s="1"/>
  <c r="H942" i="1"/>
  <c r="F943" i="1" a="1"/>
  <c r="F943" i="1" s="1"/>
  <c r="G943" i="1" a="1"/>
  <c r="G943" i="1" s="1"/>
  <c r="H943" i="1"/>
  <c r="F944" i="1" a="1"/>
  <c r="F944" i="1"/>
  <c r="G944" i="1" a="1"/>
  <c r="G944" i="1" s="1"/>
  <c r="H944" i="1"/>
  <c r="F945" i="1" a="1"/>
  <c r="F945" i="1" s="1"/>
  <c r="G945" i="1" a="1"/>
  <c r="G945" i="1" s="1"/>
  <c r="H945" i="1"/>
  <c r="F946" i="1" a="1"/>
  <c r="F946" i="1" s="1"/>
  <c r="G946" i="1" a="1"/>
  <c r="G946" i="1"/>
  <c r="H946" i="1"/>
  <c r="F947" i="1" a="1"/>
  <c r="F947" i="1" s="1"/>
  <c r="G947" i="1" a="1"/>
  <c r="G947" i="1" s="1"/>
  <c r="H947" i="1"/>
  <c r="F948" i="1" a="1"/>
  <c r="F948" i="1" s="1"/>
  <c r="G948" i="1" a="1"/>
  <c r="G948" i="1" s="1"/>
  <c r="H948" i="1"/>
  <c r="F949" i="1" a="1"/>
  <c r="F949" i="1" s="1"/>
  <c r="G949" i="1" a="1"/>
  <c r="G949" i="1" s="1"/>
  <c r="H949" i="1"/>
  <c r="F950" i="1" a="1"/>
  <c r="F950" i="1" s="1"/>
  <c r="G950" i="1" a="1"/>
  <c r="G950" i="1" s="1"/>
  <c r="H950" i="1"/>
  <c r="F951" i="1" a="1"/>
  <c r="F951" i="1" s="1"/>
  <c r="G951" i="1" a="1"/>
  <c r="G951" i="1" s="1"/>
  <c r="H951" i="1"/>
  <c r="F952" i="1" a="1"/>
  <c r="F952" i="1" s="1"/>
  <c r="G952" i="1" a="1"/>
  <c r="G952" i="1" s="1"/>
  <c r="H952" i="1"/>
  <c r="F953" i="1" a="1"/>
  <c r="F953" i="1" s="1"/>
  <c r="G953" i="1" a="1"/>
  <c r="G953" i="1" s="1"/>
  <c r="H953" i="1"/>
  <c r="F954" i="1" a="1"/>
  <c r="F954" i="1" s="1"/>
  <c r="G954" i="1" a="1"/>
  <c r="G954" i="1" s="1"/>
  <c r="H954" i="1"/>
  <c r="F955" i="1" a="1"/>
  <c r="F955" i="1" s="1"/>
  <c r="G955" i="1" a="1"/>
  <c r="G955" i="1" s="1"/>
  <c r="H955" i="1"/>
  <c r="F956" i="1" a="1"/>
  <c r="F956" i="1" s="1"/>
  <c r="G956" i="1" a="1"/>
  <c r="G956" i="1" s="1"/>
  <c r="H956" i="1"/>
  <c r="F957" i="1" a="1"/>
  <c r="F957" i="1" s="1"/>
  <c r="G957" i="1" a="1"/>
  <c r="G957" i="1" s="1"/>
  <c r="H957" i="1"/>
  <c r="F958" i="1" a="1"/>
  <c r="F958" i="1" s="1"/>
  <c r="G958" i="1" a="1"/>
  <c r="G958" i="1" s="1"/>
  <c r="H958" i="1"/>
  <c r="F959" i="1" a="1"/>
  <c r="F959" i="1" s="1"/>
  <c r="G959" i="1" a="1"/>
  <c r="G959" i="1" s="1"/>
  <c r="H959" i="1"/>
  <c r="F960" i="1" a="1"/>
  <c r="F960" i="1"/>
  <c r="G960" i="1" a="1"/>
  <c r="G960" i="1" s="1"/>
  <c r="H960" i="1"/>
  <c r="F961" i="1" a="1"/>
  <c r="F961" i="1" s="1"/>
  <c r="G961" i="1" a="1"/>
  <c r="G961" i="1" s="1"/>
  <c r="H961" i="1"/>
  <c r="F962" i="1" a="1"/>
  <c r="F962" i="1" s="1"/>
  <c r="G962" i="1" a="1"/>
  <c r="G962" i="1"/>
  <c r="H962" i="1"/>
  <c r="F963" i="1" a="1"/>
  <c r="F963" i="1" s="1"/>
  <c r="G963" i="1" a="1"/>
  <c r="G963" i="1" s="1"/>
  <c r="H963" i="1"/>
  <c r="F964" i="1" a="1"/>
  <c r="F964" i="1" s="1"/>
  <c r="G964" i="1" a="1"/>
  <c r="G964" i="1" s="1"/>
  <c r="H964" i="1"/>
  <c r="F965" i="1" a="1"/>
  <c r="F965" i="1" s="1"/>
  <c r="G965" i="1" a="1"/>
  <c r="G965" i="1" s="1"/>
  <c r="H965" i="1"/>
  <c r="F966" i="1" a="1"/>
  <c r="F966" i="1" s="1"/>
  <c r="G966" i="1" a="1"/>
  <c r="G966" i="1" s="1"/>
  <c r="H966" i="1"/>
  <c r="F967" i="1" a="1"/>
  <c r="F967" i="1" s="1"/>
  <c r="G967" i="1" a="1"/>
  <c r="G967" i="1" s="1"/>
  <c r="H967" i="1"/>
  <c r="F968" i="1" a="1"/>
  <c r="F968" i="1" s="1"/>
  <c r="G968" i="1" a="1"/>
  <c r="G968" i="1" s="1"/>
  <c r="H968" i="1"/>
  <c r="F969" i="1" a="1"/>
  <c r="F969" i="1" s="1"/>
  <c r="G969" i="1" a="1"/>
  <c r="G969" i="1" s="1"/>
  <c r="H969" i="1"/>
  <c r="F970" i="1" a="1"/>
  <c r="F970" i="1" s="1"/>
  <c r="G970" i="1" a="1"/>
  <c r="G970" i="1" s="1"/>
  <c r="H970" i="1"/>
  <c r="F971" i="1" a="1"/>
  <c r="F971" i="1" s="1"/>
  <c r="G971" i="1" a="1"/>
  <c r="G971" i="1" s="1"/>
  <c r="H971" i="1"/>
  <c r="F972" i="1" a="1"/>
  <c r="F972" i="1" s="1"/>
  <c r="G972" i="1" a="1"/>
  <c r="G972" i="1" s="1"/>
  <c r="H972" i="1"/>
  <c r="F973" i="1" a="1"/>
  <c r="F973" i="1" s="1"/>
  <c r="G973" i="1" a="1"/>
  <c r="G973" i="1" s="1"/>
  <c r="H973" i="1"/>
  <c r="F974" i="1" a="1"/>
  <c r="F974" i="1" s="1"/>
  <c r="G974" i="1" a="1"/>
  <c r="G974" i="1" s="1"/>
  <c r="H974" i="1"/>
  <c r="F975" i="1" a="1"/>
  <c r="F975" i="1" s="1"/>
  <c r="G975" i="1" a="1"/>
  <c r="G975" i="1" s="1"/>
  <c r="H975" i="1"/>
  <c r="F976" i="1" a="1"/>
  <c r="F976" i="1"/>
  <c r="G976" i="1" a="1"/>
  <c r="G976" i="1" s="1"/>
  <c r="H976" i="1"/>
  <c r="F977" i="1" a="1"/>
  <c r="F977" i="1" s="1"/>
  <c r="G977" i="1" a="1"/>
  <c r="G977" i="1" s="1"/>
  <c r="H977" i="1"/>
  <c r="F978" i="1" a="1"/>
  <c r="F978" i="1" s="1"/>
  <c r="G978" i="1" a="1"/>
  <c r="G978" i="1"/>
  <c r="H978" i="1"/>
  <c r="F979" i="1" a="1"/>
  <c r="F979" i="1" s="1"/>
  <c r="G979" i="1" a="1"/>
  <c r="G979" i="1" s="1"/>
  <c r="H979" i="1"/>
  <c r="F980" i="1" a="1"/>
  <c r="F980" i="1" s="1"/>
  <c r="G980" i="1" a="1"/>
  <c r="G980" i="1" s="1"/>
  <c r="H980" i="1"/>
  <c r="F981" i="1" a="1"/>
  <c r="F981" i="1" s="1"/>
  <c r="G981" i="1" a="1"/>
  <c r="G981" i="1" s="1"/>
  <c r="H981" i="1"/>
  <c r="F982" i="1" a="1"/>
  <c r="F982" i="1" s="1"/>
  <c r="G982" i="1" a="1"/>
  <c r="G982" i="1" s="1"/>
  <c r="H982" i="1"/>
  <c r="F983" i="1" a="1"/>
  <c r="F983" i="1" s="1"/>
  <c r="G983" i="1" a="1"/>
  <c r="G983" i="1" s="1"/>
  <c r="H983" i="1"/>
  <c r="F984" i="1" a="1"/>
  <c r="F984" i="1" s="1"/>
  <c r="G984" i="1" a="1"/>
  <c r="G984" i="1" s="1"/>
  <c r="H984" i="1"/>
  <c r="F985" i="1" a="1"/>
  <c r="F985" i="1" s="1"/>
  <c r="G985" i="1" a="1"/>
  <c r="G985" i="1" s="1"/>
  <c r="H985" i="1"/>
  <c r="F986" i="1" a="1"/>
  <c r="F986" i="1" s="1"/>
  <c r="G986" i="1" a="1"/>
  <c r="G986" i="1" s="1"/>
  <c r="H986" i="1"/>
  <c r="F987" i="1" a="1"/>
  <c r="F987" i="1" s="1"/>
  <c r="G987" i="1" a="1"/>
  <c r="G987" i="1" s="1"/>
  <c r="H987" i="1"/>
  <c r="F988" i="1" a="1"/>
  <c r="F988" i="1" s="1"/>
  <c r="G988" i="1" a="1"/>
  <c r="G988" i="1" s="1"/>
  <c r="H988" i="1"/>
  <c r="F989" i="1" a="1"/>
  <c r="F989" i="1" s="1"/>
  <c r="G989" i="1" a="1"/>
  <c r="G989" i="1" s="1"/>
  <c r="H989" i="1"/>
  <c r="F990" i="1" a="1"/>
  <c r="F990" i="1" s="1"/>
  <c r="G990" i="1" a="1"/>
  <c r="G990" i="1" s="1"/>
  <c r="H990" i="1"/>
  <c r="F991" i="1" a="1"/>
  <c r="F991" i="1" s="1"/>
  <c r="G991" i="1" a="1"/>
  <c r="G991" i="1" s="1"/>
  <c r="H991" i="1"/>
  <c r="F992" i="1" a="1"/>
  <c r="F992" i="1"/>
  <c r="G992" i="1" a="1"/>
  <c r="G992" i="1" s="1"/>
  <c r="H992" i="1"/>
  <c r="F993" i="1" a="1"/>
  <c r="F993" i="1" s="1"/>
  <c r="G993" i="1" a="1"/>
  <c r="G993" i="1" s="1"/>
  <c r="H993" i="1"/>
  <c r="F994" i="1" a="1"/>
  <c r="F994" i="1" s="1"/>
  <c r="G994" i="1" a="1"/>
  <c r="G994" i="1"/>
  <c r="H994" i="1"/>
  <c r="F995" i="1" a="1"/>
  <c r="F995" i="1" s="1"/>
  <c r="G995" i="1" a="1"/>
  <c r="G995" i="1" s="1"/>
  <c r="H995" i="1"/>
  <c r="F996" i="1" a="1"/>
  <c r="F996" i="1" s="1"/>
  <c r="G996" i="1" a="1"/>
  <c r="G996" i="1" s="1"/>
  <c r="H996" i="1"/>
  <c r="F997" i="1" a="1"/>
  <c r="F997" i="1" s="1"/>
  <c r="G997" i="1" a="1"/>
  <c r="G997" i="1" s="1"/>
  <c r="H997" i="1"/>
  <c r="F998" i="1" a="1"/>
  <c r="F998" i="1" s="1"/>
  <c r="G998" i="1" a="1"/>
  <c r="G998" i="1" s="1"/>
  <c r="H998" i="1"/>
  <c r="F999" i="1" a="1"/>
  <c r="F999" i="1" s="1"/>
  <c r="G999" i="1" a="1"/>
  <c r="G999" i="1" s="1"/>
  <c r="H999" i="1"/>
  <c r="F1000" i="1" a="1"/>
  <c r="F1000" i="1" s="1"/>
  <c r="G1000" i="1" a="1"/>
  <c r="G1000" i="1" s="1"/>
  <c r="H1000" i="1"/>
  <c r="F1001" i="1" a="1"/>
  <c r="F1001" i="1" s="1"/>
  <c r="G1001" i="1" a="1"/>
  <c r="G1001" i="1" s="1"/>
  <c r="H1001" i="1"/>
  <c r="F1002" i="1" a="1"/>
  <c r="F1002" i="1" s="1"/>
  <c r="G1002" i="1" a="1"/>
  <c r="G1002" i="1" s="1"/>
  <c r="H1002" i="1"/>
  <c r="F1003" i="1" a="1"/>
  <c r="F1003" i="1" s="1"/>
  <c r="G1003" i="1" a="1"/>
  <c r="G1003" i="1" s="1"/>
  <c r="H1003" i="1"/>
  <c r="F1004" i="1" a="1"/>
  <c r="F1004" i="1" s="1"/>
  <c r="G1004" i="1" a="1"/>
  <c r="G1004" i="1" s="1"/>
  <c r="H1004" i="1"/>
  <c r="F1005" i="1" a="1"/>
  <c r="F1005" i="1" s="1"/>
  <c r="G1005" i="1" a="1"/>
  <c r="G1005" i="1" s="1"/>
  <c r="H1005" i="1"/>
  <c r="F1006" i="1" a="1"/>
  <c r="F1006" i="1" s="1"/>
  <c r="G1006" i="1" a="1"/>
  <c r="G1006" i="1" s="1"/>
  <c r="H1006" i="1"/>
  <c r="F4" i="1" a="1"/>
  <c r="F4" i="1" s="1"/>
  <c r="G4" i="1" a="1"/>
  <c r="G4" i="1" s="1"/>
  <c r="H4" i="1"/>
  <c r="F5" i="1" a="1"/>
  <c r="F5" i="1" s="1"/>
  <c r="G5" i="1" a="1"/>
  <c r="G5" i="1" s="1"/>
  <c r="H5" i="1"/>
  <c r="F6" i="1" a="1"/>
  <c r="F6" i="1" s="1"/>
  <c r="G6" i="1" a="1"/>
  <c r="G6" i="1" s="1"/>
  <c r="H6" i="1"/>
  <c r="F7" i="1" a="1"/>
  <c r="F7" i="1" s="1"/>
  <c r="G7" i="1" a="1"/>
  <c r="G7" i="1" s="1"/>
  <c r="H7" i="1"/>
  <c r="F8" i="1" a="1"/>
  <c r="F8" i="1" s="1"/>
  <c r="G8" i="1" a="1"/>
  <c r="G8" i="1" s="1"/>
  <c r="H8" i="1"/>
  <c r="F9" i="1" a="1"/>
  <c r="F9" i="1" s="1"/>
  <c r="G9" i="1" a="1"/>
  <c r="G9" i="1" s="1"/>
  <c r="H9" i="1"/>
  <c r="F10" i="1" a="1"/>
  <c r="F10" i="1" s="1"/>
  <c r="G10" i="1" a="1"/>
  <c r="G10" i="1"/>
  <c r="H10" i="1"/>
  <c r="F11" i="1" a="1"/>
  <c r="F11" i="1" s="1"/>
  <c r="G11" i="1" a="1"/>
  <c r="G11" i="1"/>
  <c r="H11" i="1"/>
  <c r="F12" i="1" a="1"/>
  <c r="F12" i="1" s="1"/>
  <c r="G12" i="1" a="1"/>
  <c r="G12" i="1"/>
  <c r="H12" i="1"/>
  <c r="F13" i="1" a="1"/>
  <c r="F13" i="1" s="1"/>
  <c r="G13" i="1" a="1"/>
  <c r="G13" i="1" s="1"/>
  <c r="H13" i="1"/>
  <c r="F14" i="1" a="1"/>
  <c r="F14" i="1" s="1"/>
  <c r="G14" i="1" a="1"/>
  <c r="G14" i="1" s="1"/>
  <c r="H14" i="1"/>
  <c r="F15" i="1" a="1"/>
  <c r="F15" i="1" s="1"/>
  <c r="G15" i="1" a="1"/>
  <c r="G15" i="1" s="1"/>
  <c r="H15" i="1"/>
  <c r="F16" i="1" a="1"/>
  <c r="F16" i="1" s="1"/>
  <c r="G16" i="1" a="1"/>
  <c r="G16" i="1" s="1"/>
  <c r="H16" i="1"/>
  <c r="F17" i="1" a="1"/>
  <c r="F17" i="1" s="1"/>
  <c r="G17" i="1" a="1"/>
  <c r="G17" i="1" s="1"/>
  <c r="H17" i="1"/>
  <c r="F18" i="1" a="1"/>
  <c r="F18" i="1" s="1"/>
  <c r="G18" i="1" a="1"/>
  <c r="G18" i="1" s="1"/>
  <c r="H18" i="1"/>
  <c r="F19" i="1" a="1"/>
  <c r="F19" i="1" s="1"/>
  <c r="G19" i="1" a="1"/>
  <c r="G19" i="1" s="1"/>
  <c r="H19" i="1"/>
  <c r="H3" i="1"/>
  <c r="G3" i="1"/>
  <c r="G3" i="1" a="1"/>
  <c r="F3" i="1" a="1"/>
  <c r="F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<sst xmlns="http://schemas.openxmlformats.org/spreadsheetml/2006/main" count="2283" uniqueCount="1237">
  <si>
    <t>Title</t>
  </si>
  <si>
    <t>Start</t>
  </si>
  <si>
    <t>Length</t>
  </si>
  <si>
    <t>End</t>
  </si>
  <si>
    <t>Venue</t>
  </si>
  <si>
    <t xml:space="preserve"> </t>
  </si>
  <si>
    <t>T</t>
  </si>
  <si>
    <t>W</t>
  </si>
  <si>
    <t>F</t>
  </si>
  <si>
    <t>S</t>
  </si>
  <si>
    <t>M</t>
  </si>
  <si>
    <t>Space 1 at theSpace on the Mile</t>
  </si>
  <si>
    <t>Space 2 at theSpace on the Mile</t>
  </si>
  <si>
    <t>Various times</t>
  </si>
  <si>
    <t xml:space="preserve">  </t>
  </si>
  <si>
    <t>Grand Theatre at theSpace @ Surgeons' Hall</t>
  </si>
  <si>
    <t>Pat Stanton Suite at Hibernian Supporters Club</t>
  </si>
  <si>
    <t>Above at Pleasance Courtyard</t>
  </si>
  <si>
    <t>Upper Theatre at theSpace @ Niddry St</t>
  </si>
  <si>
    <t>#CHARLOTTESVILLE â€“ The play that Trump does not want you to see!</t>
  </si>
  <si>
    <t>Bunker Two at Pleasance Courtyard</t>
  </si>
  <si>
    <t>#Hysteria: A History of Human Sexuality with Callaghans Questions</t>
  </si>
  <si>
    <t>Ruby at Gilded Balloon at Appleton Tower</t>
  </si>
  <si>
    <t>#KaraokeKarma</t>
  </si>
  <si>
    <t>Venue at Leith Depot</t>
  </si>
  <si>
    <t>(No) Refunds</t>
  </si>
  <si>
    <t>Just Out Of The Box at Just the Tonic at The Caves</t>
  </si>
  <si>
    <t>...Earnest?</t>
  </si>
  <si>
    <t>Udderbelly at Underbelly; George Square</t>
  </si>
  <si>
    <t>[whalesong]</t>
  </si>
  <si>
    <t>Upstairs Bar at PBH's Free Fringe @ BrewDog Doghouse Hotel</t>
  </si>
  <si>
    <t>1 King; 2 Princes and Shakespeare's Lie</t>
  </si>
  <si>
    <t>Annexe at theSpace @ Symposium Hall</t>
  </si>
  <si>
    <t>1; 2; 3. SHIT. THAT'S MY OCD.</t>
  </si>
  <si>
    <t>Coorie at Gilded Balloon Patter House</t>
  </si>
  <si>
    <t>140 at Vines Way</t>
  </si>
  <si>
    <t>The Annexe at Paradise in The Vault</t>
  </si>
  <si>
    <t>16 Summers</t>
  </si>
  <si>
    <t>Space 3 at theSpace on the Mile</t>
  </si>
  <si>
    <t>1917: The Woodbine Poet and Padre</t>
  </si>
  <si>
    <t>Church Sanctuary at Palmerston Place Church</t>
  </si>
  <si>
    <t>20/20</t>
  </si>
  <si>
    <t>Theatre 2 at theSpace @ Surgeons' Hall</t>
  </si>
  <si>
    <t>2025 Salem Witch Trial</t>
  </si>
  <si>
    <t>Lime Studio at Greenside @ George Street</t>
  </si>
  <si>
    <t>21 New Messages</t>
  </si>
  <si>
    <t>22: Brooke's Time Space Sequins</t>
  </si>
  <si>
    <t>Bunker Three at Pleasance Courtyard</t>
  </si>
  <si>
    <t>24Weeks</t>
  </si>
  <si>
    <t>Nip  at Gilded Balloon Patter House</t>
  </si>
  <si>
    <t>3 Chickens Confront Existence</t>
  </si>
  <si>
    <t>Belly Button at Underbelly; Cowgate</t>
  </si>
  <si>
    <t>3 White Guys Named John</t>
  </si>
  <si>
    <t>Playground 1 at ZOO Playground</t>
  </si>
  <si>
    <t>30 Neo-Futurist Plays from Too Much Light Makes the Baby Go Blind (30 Plays in 60 minutes)</t>
  </si>
  <si>
    <t>The Great Hall at Nicolson Square Venues</t>
  </si>
  <si>
    <t>300 Paintings</t>
  </si>
  <si>
    <t>Main Hall at Summerhall</t>
  </si>
  <si>
    <t>365 Days/365 Plays</t>
  </si>
  <si>
    <t>4's a Crowd (Or What Not to Do When Stuck in a Bunker During the Apocalypse)</t>
  </si>
  <si>
    <t>Theatre 1 at theSpace @ Surgeons' Hall</t>
  </si>
  <si>
    <t>8-bit Dream</t>
  </si>
  <si>
    <t>studio at C ARTS | C venues | C aquila</t>
  </si>
  <si>
    <t>A Brief History of Neurodivergence</t>
  </si>
  <si>
    <t>studio at C ARTS | C venues | C alto</t>
  </si>
  <si>
    <t>A Cold Day in Hell</t>
  </si>
  <si>
    <t>Forest Theatre at Greenside @ George Street</t>
  </si>
  <si>
    <t xml:space="preserve">A Covert Affair </t>
  </si>
  <si>
    <t>A Drag Is Born</t>
  </si>
  <si>
    <t>Playground 2 at ZOO Playground</t>
  </si>
  <si>
    <t>A Dress</t>
  </si>
  <si>
    <t>A Family Fairy Tale: Lost in the Woods</t>
  </si>
  <si>
    <t>Braeburn at Gilded Balloon at Appleton Tower</t>
  </si>
  <si>
    <t>A Gambler's Guide to Dying</t>
  </si>
  <si>
    <t>Traverse 2 at Traverse Theatre</t>
  </si>
  <si>
    <t>A Gerry Christmas Carroll</t>
  </si>
  <si>
    <t>Just the Attic at Just the Tonic at The Mash House</t>
  </si>
  <si>
    <t>A Grand Don't Come for Free</t>
  </si>
  <si>
    <t>Dissection Room at Summerhall</t>
  </si>
  <si>
    <t>A Highly Suspect Murder Mystery: The Betray-tors</t>
  </si>
  <si>
    <t>A Highly Suspect Murder Mystery: The Death of the Great Detective</t>
  </si>
  <si>
    <t>Fleming Theatre at theSpace @ Surgeons' Hall</t>
  </si>
  <si>
    <t>A Letter to Lyndon B Johnson or God: Whoever Reads This First</t>
  </si>
  <si>
    <t>A Mad; Mad Wonderland!</t>
  </si>
  <si>
    <t>A Midsummer Night's Dream</t>
  </si>
  <si>
    <t>The Hepburn Suite at The Royal Scots Club</t>
  </si>
  <si>
    <t>Venue 45 at theSpace @ Venue 45</t>
  </si>
  <si>
    <t>Dunedin Theatre at Braw Venues @ Hill Street</t>
  </si>
  <si>
    <t>A Minor Theft</t>
  </si>
  <si>
    <t>A Monkey Trial: The Gameshow or The True and Tragic Passion of Pauline Campbell</t>
  </si>
  <si>
    <t>Muse at Braw Venues @ Hill Street</t>
  </si>
  <si>
    <t>A Montage of Monet</t>
  </si>
  <si>
    <t>Clover Studio at Greenside @ Riddles Court</t>
  </si>
  <si>
    <t>A Most Pressing Issue</t>
  </si>
  <si>
    <t>Theatre 3 at theSpace @ Surgeons' Hall</t>
  </si>
  <si>
    <t>A Murder in Motley</t>
  </si>
  <si>
    <t>Willow Studio at Greenside @ Riddles Court</t>
  </si>
  <si>
    <t>A Night To Remember</t>
  </si>
  <si>
    <t>portal â€“ on demand at C ARTS | C venues | C digital</t>
  </si>
  <si>
    <t>A Noble Clown</t>
  </si>
  <si>
    <t>Netherbow Theatre at Scottish Storytelling Centre</t>
  </si>
  <si>
    <t>A Paper Orchestra</t>
  </si>
  <si>
    <t>A Period of Faith</t>
  </si>
  <si>
    <t>A Play About Feet</t>
  </si>
  <si>
    <t>A Poem and a Mistake</t>
  </si>
  <si>
    <t>Drawing Room at Assembly Rooms</t>
  </si>
  <si>
    <t>A Pound of Flesh</t>
  </si>
  <si>
    <t>A Series of Poorly Timed Questions</t>
  </si>
  <si>
    <t>The Crate at Assembly George Square</t>
  </si>
  <si>
    <t>A Shoddy Detective and the Art of Deception</t>
  </si>
  <si>
    <t>McIntosh at Gilded Balloon at Appleton Tower</t>
  </si>
  <si>
    <t>A Small Town Northern Tale</t>
  </si>
  <si>
    <t>Iron Belly at Underbelly; Cowgate</t>
  </si>
  <si>
    <t>A Stan Is Born!</t>
  </si>
  <si>
    <t>Blether at Gilded Balloon Patter House</t>
  </si>
  <si>
    <t>A Sudden; Disturbing To Do List</t>
  </si>
  <si>
    <t>Mint Studio at Greenside @ George Street</t>
  </si>
  <si>
    <t>A Thousand Rainy Mornings</t>
  </si>
  <si>
    <t>A Tribute to the Band</t>
  </si>
  <si>
    <t>Lower Theatre at theSpace @ Niddry St</t>
  </si>
  <si>
    <t>A Version of Life CANCELLED</t>
  </si>
  <si>
    <t>Below at Pleasance Courtyard</t>
  </si>
  <si>
    <t>A Walking Shadow</t>
  </si>
  <si>
    <t>Haldane Theatre at theSpace @ Surgeons' Hall</t>
  </si>
  <si>
    <t>A Wolf Shall Devour the Sun</t>
  </si>
  <si>
    <t>A Woman of No Importance</t>
  </si>
  <si>
    <t>Theatre at St Ninian's Hall</t>
  </si>
  <si>
    <t>A Writer's Mind</t>
  </si>
  <si>
    <t>Thistle Theatre at Greenside @ Riddles Court</t>
  </si>
  <si>
    <t>A Xerox of a Deer</t>
  </si>
  <si>
    <t>Studio at theSpaceTriplex</t>
  </si>
  <si>
    <t>A Yank in Scotland</t>
  </si>
  <si>
    <t>A Year and a Day</t>
  </si>
  <si>
    <t>A.I. Campfire</t>
  </si>
  <si>
    <t>Main Space at Venue 13</t>
  </si>
  <si>
    <t>Abhorrent Little Scrotum</t>
  </si>
  <si>
    <t>Acts of Kindness</t>
  </si>
  <si>
    <t>Aderyn/Bird</t>
  </si>
  <si>
    <t>George Mackay Brown Library at Scottish Storytelling Centre</t>
  </si>
  <si>
    <t>Adrienne: An American in Paris</t>
  </si>
  <si>
    <t>Pickle Studio at Greenside @ Riddles Court</t>
  </si>
  <si>
    <t>AETHER</t>
  </si>
  <si>
    <t>Anatomy Lecture Theatre at Summerhall</t>
  </si>
  <si>
    <t>After Juliet</t>
  </si>
  <si>
    <t>After Shakespeare</t>
  </si>
  <si>
    <t>After the Service: Tales of Love and Loss</t>
  </si>
  <si>
    <t>Pip at Gilded Balloon at Appleton Tower</t>
  </si>
  <si>
    <t>Aftertaste</t>
  </si>
  <si>
    <t>Age is a Feeling</t>
  </si>
  <si>
    <t>Shedinburgh at Shedinburgh</t>
  </si>
  <si>
    <t>Agent November's Indoor Escape Game: Murder Mr E</t>
  </si>
  <si>
    <t>The Ellesmere Room at The Royal Scots Club Edinburgh</t>
  </si>
  <si>
    <t>Agent November's Outdoor Escape Game: Major X Ploe-Shun</t>
  </si>
  <si>
    <t>The Meadows Compass at Agent November: Dead Drop Zone</t>
  </si>
  <si>
    <t>Agent November's Outdoor Escape Game: Robyn Yew</t>
  </si>
  <si>
    <t>Agent November's Outdoor Escape Game: Search for Captain Neckbeard's Treasure</t>
  </si>
  <si>
    <t>Agent Red's AUDITION</t>
  </si>
  <si>
    <t>The Speakeasy at The Speakeasy at The Royal Scots Club</t>
  </si>
  <si>
    <t>Ah-Ma</t>
  </si>
  <si>
    <t>Studio at theSpace @ Niddry St</t>
  </si>
  <si>
    <t>AI: The Waiting Room â€“ An Audiovisual Journey</t>
  </si>
  <si>
    <t>Air Heart</t>
  </si>
  <si>
    <t>Alice</t>
  </si>
  <si>
    <t>Ivy Studio at Greenside @ George Street</t>
  </si>
  <si>
    <t>All In</t>
  </si>
  <si>
    <t>Olive Studio at Greenside @ George Street</t>
  </si>
  <si>
    <t>All the Boys I Blocked</t>
  </si>
  <si>
    <t>Almost Everything</t>
  </si>
  <si>
    <t>Alba Theatre at Braw Venues @ Hill Street</t>
  </si>
  <si>
    <t>Almost Famous</t>
  </si>
  <si>
    <t>Almost; Maine</t>
  </si>
  <si>
    <t>Alone</t>
  </si>
  <si>
    <t>The Box at Assembly George Square</t>
  </si>
  <si>
    <t>Alright Sunshine</t>
  </si>
  <si>
    <t>Jack Dome at Pleasance Dome</t>
  </si>
  <si>
    <t>ALTAR</t>
  </si>
  <si>
    <t>The Wee Coo at Underbelly; George Square</t>
  </si>
  <si>
    <t>Always; Sometimes; Maybe</t>
  </si>
  <si>
    <t>Amazons</t>
  </si>
  <si>
    <t>Former Gents Locker Room at Summerhall</t>
  </si>
  <si>
    <t>An Actor in Search of a Plot</t>
  </si>
  <si>
    <t>An Adequate Abridgement of Boarding School Life as a Homo</t>
  </si>
  <si>
    <t>Friesian at Underbelly; Bristo Square</t>
  </si>
  <si>
    <t>An American Love Letter to Edinburgh</t>
  </si>
  <si>
    <t>An Awesome Exit</t>
  </si>
  <si>
    <t>An Ode To The Casting Director</t>
  </si>
  <si>
    <t>The Penny at Gilded Balloon Patter House</t>
  </si>
  <si>
    <t>Anatomy of Pain</t>
  </si>
  <si>
    <t>Stephenson Theatre at theSpace @ Surgeons' Hall</t>
  </si>
  <si>
    <t>And Then the Rodeo Burned Down</t>
  </si>
  <si>
    <t>Animal Farm</t>
  </si>
  <si>
    <t>Studio One at Assembly George Square Studios</t>
  </si>
  <si>
    <t>Another Sight</t>
  </si>
  <si>
    <t>Anthem for Dissatisfaction</t>
  </si>
  <si>
    <t>Red Lecture Theatre at Summerhall</t>
  </si>
  <si>
    <t>Antigone</t>
  </si>
  <si>
    <t>Salle Emilienne Moreau-Evrard at French Institute in Scotland</t>
  </si>
  <si>
    <t>Anti-Gone</t>
  </si>
  <si>
    <t>Ants and Other Strong Things</t>
  </si>
  <si>
    <t>Arachne</t>
  </si>
  <si>
    <t>ARCADE</t>
  </si>
  <si>
    <t>Potterrow Plaza - Container 1 at Pleasance Dome</t>
  </si>
  <si>
    <t>Around the Table</t>
  </si>
  <si>
    <t>Articulate</t>
  </si>
  <si>
    <t>As We Face the Sun</t>
  </si>
  <si>
    <t>Ascension</t>
  </si>
  <si>
    <t>Theatre at Bedlam Theatre</t>
  </si>
  <si>
    <t>Athens of the North</t>
  </si>
  <si>
    <t>Auntie Empire</t>
  </si>
  <si>
    <t>Baby CEO</t>
  </si>
  <si>
    <t>Baby in the Mirror</t>
  </si>
  <si>
    <t>BABYFLEAREINDEERBAG (WIP)</t>
  </si>
  <si>
    <t>Bad Immigrant</t>
  </si>
  <si>
    <t>Studio Two at Assembly George Square Studios</t>
  </si>
  <si>
    <t>BAIRNS</t>
  </si>
  <si>
    <t>Bake Off: The Great British Pantomime</t>
  </si>
  <si>
    <t>Baker Street Ladies</t>
  </si>
  <si>
    <t>Bang</t>
  </si>
  <si>
    <t>Bard Education</t>
  </si>
  <si>
    <t>The Undercroft at St Vincent's</t>
  </si>
  <si>
    <t>Baron Vordenburg's Guide to the Paranormal</t>
  </si>
  <si>
    <t>Batty!</t>
  </si>
  <si>
    <t>Baxter vs The Bookies by Andy Linden</t>
  </si>
  <si>
    <t>Snug at Gilded Balloon Patter House</t>
  </si>
  <si>
    <t>Be A Wolf</t>
  </si>
  <si>
    <t>Bear</t>
  </si>
  <si>
    <t>Fern Studio at Greenside @ George Street</t>
  </si>
  <si>
    <t>Because</t>
  </si>
  <si>
    <t>Becoming Maverick</t>
  </si>
  <si>
    <t>BED: A One Man Show</t>
  </si>
  <si>
    <t>Beggared</t>
  </si>
  <si>
    <t>Lounge at The Bowlers Rest</t>
  </si>
  <si>
    <t>Ben Moor: A Three Thing Day</t>
  </si>
  <si>
    <t>Ben Target: LORENZO</t>
  </si>
  <si>
    <t>Beth Wants The D</t>
  </si>
  <si>
    <t>Baby Grand at Pleasance Courtyard</t>
  </si>
  <si>
    <t>Betty Grumble's Enemies of Grooviness Eat Sh!t</t>
  </si>
  <si>
    <t>Upstairs at Assembly Roxy</t>
  </si>
  <si>
    <t>Bibbity Bobbity Bondi</t>
  </si>
  <si>
    <t>Big Little Sister</t>
  </si>
  <si>
    <t xml:space="preserve">Bing! </t>
  </si>
  <si>
    <t>Bipolar Badass</t>
  </si>
  <si>
    <t>Various venues</t>
  </si>
  <si>
    <t>BITCH</t>
  </si>
  <si>
    <t>Bitchfight</t>
  </si>
  <si>
    <t>Bitter Baby</t>
  </si>
  <si>
    <t>Dirty Martini at Le Monde</t>
  </si>
  <si>
    <t>Black to My Roots: African American Tales from the Head and the Heart</t>
  </si>
  <si>
    <t>main house at C ARTS | C venues | C aurora</t>
  </si>
  <si>
    <t>BLANDY</t>
  </si>
  <si>
    <t>Studio Four at Assembly George Square Studios</t>
  </si>
  <si>
    <t>Blaze FM</t>
  </si>
  <si>
    <t>Pleasance Two at Pleasance Courtyard</t>
  </si>
  <si>
    <t>Blind Fury: The Untold Story of the Queen of Hearts</t>
  </si>
  <si>
    <t>Blip</t>
  </si>
  <si>
    <t>Bloody Influencers</t>
  </si>
  <si>
    <t>Blooming</t>
  </si>
  <si>
    <t>Bloomsbury Bell</t>
  </si>
  <si>
    <t>Cellar at Pleasance Courtyard</t>
  </si>
  <si>
    <t>Bluffstone is Starvin'</t>
  </si>
  <si>
    <t>Body Count</t>
  </si>
  <si>
    <t>The Green at Pleasance Courtyard</t>
  </si>
  <si>
    <t>Bog Body</t>
  </si>
  <si>
    <t>The Vault at Paradise in The Vault</t>
  </si>
  <si>
    <t>Boiler Room Six: A Titanic Story</t>
  </si>
  <si>
    <t>Bondi(e) Sands</t>
  </si>
  <si>
    <t>Bonding</t>
  </si>
  <si>
    <t>Studio Five at Assembly George Square Studios</t>
  </si>
  <si>
    <t>Boxed In</t>
  </si>
  <si>
    <t>Brainrot</t>
  </si>
  <si>
    <t>Brainsluts</t>
  </si>
  <si>
    <t>10 Dome at Pleasance Dome</t>
  </si>
  <si>
    <t>Brief Tales</t>
  </si>
  <si>
    <t>Brits Abroad: Banned</t>
  </si>
  <si>
    <t>Brixton Mondays</t>
  </si>
  <si>
    <t>Just The Sub-Atomic Room at Just the Tonic Nucleus</t>
  </si>
  <si>
    <t>Brown Girls Do It Too: Mama Told Me Not to Come</t>
  </si>
  <si>
    <t>Cowbarn at Underbelly; Bristo Square</t>
  </si>
  <si>
    <t>Buen Camino</t>
  </si>
  <si>
    <t>Eve at Gilded Balloon at Appleton Tower</t>
  </si>
  <si>
    <t xml:space="preserve">Buried </t>
  </si>
  <si>
    <t>Burst</t>
  </si>
  <si>
    <t>Red Lecture Decking at Summerhall</t>
  </si>
  <si>
    <t>Bury The Hatchet</t>
  </si>
  <si>
    <t>Queen Dome at Pleasance Dome</t>
  </si>
  <si>
    <t>But We're Right</t>
  </si>
  <si>
    <t>Sanctuary at Paradise in Augustines</t>
  </si>
  <si>
    <t>Buttalk</t>
  </si>
  <si>
    <t>studio at C ARTS | C venues | C aurora</t>
  </si>
  <si>
    <t>Buzz</t>
  </si>
  <si>
    <t>Front Room at Assembly Rooms</t>
  </si>
  <si>
    <t>Cabaret for the End of the World</t>
  </si>
  <si>
    <t>The Snug at Laughing Horse @ Bar 50</t>
  </si>
  <si>
    <t>Cabin Fever</t>
  </si>
  <si>
    <t>CADEL: Lungs on Legs</t>
  </si>
  <si>
    <t>Belly Laugh at Underbelly; Cowgate</t>
  </si>
  <si>
    <t>Calendar Girls</t>
  </si>
  <si>
    <t>Main Hall at Inverleith St Serf's Church Centre</t>
  </si>
  <si>
    <t>Caligari</t>
  </si>
  <si>
    <t>Call Me Crazy</t>
  </si>
  <si>
    <t>Call of Cthulhu â€“ Live in the Library</t>
  </si>
  <si>
    <t xml:space="preserve">Boardroom at National Library of Scotland </t>
  </si>
  <si>
    <t>Camino Man</t>
  </si>
  <si>
    <t>Captain Dencade: the Lost (Now Found) Episode</t>
  </si>
  <si>
    <t>Cara and Kelly are Best Friends Forever For Life</t>
  </si>
  <si>
    <t>Cardstock</t>
  </si>
  <si>
    <t>Cartoonopolis</t>
  </si>
  <si>
    <t>Casablanca: The Gin Joint Cut</t>
  </si>
  <si>
    <t>Auditorium at Ghillie Dhu</t>
  </si>
  <si>
    <t>Casino?</t>
  </si>
  <si>
    <t>Cassandra</t>
  </si>
  <si>
    <t>Catching a Cheese Pervert: A Frances Francis Mystery</t>
  </si>
  <si>
    <t>Just the Club Room at Just The Tonic Legends</t>
  </si>
  <si>
    <t>Cecilia Gentili's Red Ink</t>
  </si>
  <si>
    <t>Jersey at Underbelly; Bristo Square</t>
  </si>
  <si>
    <t>Centre of the Universe</t>
  </si>
  <si>
    <t>TechCube 0 at Summerhall</t>
  </si>
  <si>
    <t>C'est Moi</t>
  </si>
  <si>
    <t>Chairs</t>
  </si>
  <si>
    <t>Chamberlain: Peace in our Time</t>
  </si>
  <si>
    <t>Chameleon</t>
  </si>
  <si>
    <t>Charles Dickens: The Hanged Man's Bride</t>
  </si>
  <si>
    <t>Charming</t>
  </si>
  <si>
    <t>Chat Sh*t; Get Hit</t>
  </si>
  <si>
    <t>Former Womens Locker Room at Summerhall</t>
  </si>
  <si>
    <t>Chatterbox</t>
  </si>
  <si>
    <t>Cheers; Mom! Eulogy for a Living Parent</t>
  </si>
  <si>
    <t>Cheese and Guava or Romeo and Juliet</t>
  </si>
  <si>
    <t>Chickadee</t>
  </si>
  <si>
    <t>Studio at ZOO Southside</t>
  </si>
  <si>
    <t>Chickens</t>
  </si>
  <si>
    <t>Child of Sunday</t>
  </si>
  <si>
    <t>Chokeslam</t>
  </si>
  <si>
    <t>Daisy at Underbelly; Bristo Square</t>
  </si>
  <si>
    <t>Chrome Yellow</t>
  </si>
  <si>
    <t>Chunky Jewellery</t>
  </si>
  <si>
    <t>Music Hall at Assembly Rooms</t>
  </si>
  <si>
    <t>Clamjamfry</t>
  </si>
  <si>
    <t>Clean Slate</t>
  </si>
  <si>
    <t>Clean Your Plate!</t>
  </si>
  <si>
    <t>Climate Change Theatre Action 2025</t>
  </si>
  <si>
    <t>Club NVRLND</t>
  </si>
  <si>
    <t>Checkpoint at Assembly Checkpoint</t>
  </si>
  <si>
    <t>Cluedo</t>
  </si>
  <si>
    <t>Cody and Beau: A Wild West Story</t>
  </si>
  <si>
    <t>Cold; Dark Matters</t>
  </si>
  <si>
    <t>Colours Run</t>
  </si>
  <si>
    <t>Comb</t>
  </si>
  <si>
    <t>Confessions of a Lunatic</t>
  </si>
  <si>
    <t>Confessions of a Redheaded Coffeeshop Girl</t>
  </si>
  <si>
    <t>Doonstairs at Gilded Balloon Patter House</t>
  </si>
  <si>
    <t>Constellations</t>
  </si>
  <si>
    <t>Consumed</t>
  </si>
  <si>
    <t>Traverse 1 at Traverse Theatre</t>
  </si>
  <si>
    <t>Consumption</t>
  </si>
  <si>
    <t>Studio at Paradise in Augustines</t>
  </si>
  <si>
    <t>Copla: A Spanish Cabaret</t>
  </si>
  <si>
    <t>Cornermen</t>
  </si>
  <si>
    <t>Count Dykula</t>
  </si>
  <si>
    <t>Ace Dome at Pleasance Dome</t>
  </si>
  <si>
    <t>Courier</t>
  </si>
  <si>
    <t>Crapp's River</t>
  </si>
  <si>
    <t>Crime of Pass-ee-on</t>
  </si>
  <si>
    <t>Crocodile Tears</t>
  </si>
  <si>
    <t>Crownless</t>
  </si>
  <si>
    <t>CS Lewis' the Screwtape Letters</t>
  </si>
  <si>
    <t>CS Lewis: Questioning Aslan</t>
  </si>
  <si>
    <t>Cutting the Brakes</t>
  </si>
  <si>
    <t>Cyn</t>
  </si>
  <si>
    <t>Daisy Pulls It Off</t>
  </si>
  <si>
    <t>Damn the Dark</t>
  </si>
  <si>
    <t>Dance Dance Involution</t>
  </si>
  <si>
    <t>Daniel Moore's Definitive Guide to Failure-Free Living</t>
  </si>
  <si>
    <t>Just the Tonic at The Subway at Just The Tonic Legends</t>
  </si>
  <si>
    <t>Daphne</t>
  </si>
  <si>
    <t>DARKFIELD RADIO: DOUBLE; VISITORS and ETERNAL</t>
  </si>
  <si>
    <t>Old Lab at Summerhall</t>
  </si>
  <si>
    <t>Date; Desire; Divorce</t>
  </si>
  <si>
    <t>David Alnwick: The Dare Witch Project</t>
  </si>
  <si>
    <t>Speakeasy at PBH's Free Fringe @ Voodoo Rooms</t>
  </si>
  <si>
    <t>David and Katie Get Re-Married</t>
  </si>
  <si>
    <t>David and Me</t>
  </si>
  <si>
    <t>Snug at Paradise in Augustines</t>
  </si>
  <si>
    <t>Dead Air</t>
  </si>
  <si>
    <t>Bunker One at Pleasance Courtyard</t>
  </si>
  <si>
    <t>Dead Eyes</t>
  </si>
  <si>
    <t>Dear Annie; I Hate You</t>
  </si>
  <si>
    <t>Dear Applicant</t>
  </si>
  <si>
    <t>Dear Chuck</t>
  </si>
  <si>
    <t>Auditorium at Central Hall</t>
  </si>
  <si>
    <t>Death on the Clyde</t>
  </si>
  <si>
    <t>Degenerate</t>
  </si>
  <si>
    <t>Deiseil: Dancing in Time</t>
  </si>
  <si>
    <t>Del Valle: A True Tale of Sex; Drugs; Rock and Roll... and Redemption</t>
  </si>
  <si>
    <t>Dairy Room at Underbelly; Bristo Square</t>
  </si>
  <si>
    <t>Delusions and Grandeur</t>
  </si>
  <si>
    <t>Derby Day</t>
  </si>
  <si>
    <t>Derek Mitchell: Goblin</t>
  </si>
  <si>
    <t>DESPERATE WEE GAY BOY</t>
  </si>
  <si>
    <t>Belly Dancer at Underbelly; Cowgate</t>
  </si>
  <si>
    <t>Devil's Point</t>
  </si>
  <si>
    <t>Dial 1 for UK</t>
  </si>
  <si>
    <t>Diana: The Untold and Untrue Story</t>
  </si>
  <si>
    <t>Beyond at Pleasance Courtyard</t>
  </si>
  <si>
    <t>Dickie Dimplethorpe has a Day (WIP)</t>
  </si>
  <si>
    <t>Ding Dong! Avon Calling</t>
  </si>
  <si>
    <t>Disco 2000</t>
  </si>
  <si>
    <t>Dissonance</t>
  </si>
  <si>
    <t>DIVA</t>
  </si>
  <si>
    <t>Do Astronauts Masturbate in Space?</t>
  </si>
  <si>
    <t>Do You Accept These Charges?</t>
  </si>
  <si>
    <t>Do Zombies Dream of Undead Sheep?</t>
  </si>
  <si>
    <t>Does Anyone Else Smell Curry?</t>
  </si>
  <si>
    <t>Don Quixote: Adult Clown Theatre Show by Two Guys from Finland</t>
  </si>
  <si>
    <t>Don Toberman: Ping Pong Champ</t>
  </si>
  <si>
    <t>Attic at Pleasance Courtyard</t>
  </si>
  <si>
    <t>Don't Stop Me Now</t>
  </si>
  <si>
    <t>Don't Tell Dad About Diana</t>
  </si>
  <si>
    <t>Dopa-Mean Girl</t>
  </si>
  <si>
    <t>Just Up The Road at Just the Tonic at The Caves</t>
  </si>
  <si>
    <t>Dots</t>
  </si>
  <si>
    <t>Double Take</t>
  </si>
  <si>
    <t>Down the Hole</t>
  </si>
  <si>
    <t>Down to Chance</t>
  </si>
  <si>
    <t>Beside at Pleasance Courtyard</t>
  </si>
  <si>
    <t xml:space="preserve">Down to the Felt </t>
  </si>
  <si>
    <t>Downward Spiral: The Benji's Mind Show</t>
  </si>
  <si>
    <t>Back Room at PBH's Free Fringe @ Satyr</t>
  </si>
  <si>
    <t>Dracula</t>
  </si>
  <si>
    <t>DRAMA GIRLS</t>
  </si>
  <si>
    <t>Draw Me a Sheep</t>
  </si>
  <si>
    <t>Upper Hall at Ps &amp;amp; Gs Church</t>
  </si>
  <si>
    <t>Drawing from Life</t>
  </si>
  <si>
    <t>Dream with me...</t>
  </si>
  <si>
    <t>Dreamscape</t>
  </si>
  <si>
    <t>Bramley at Gilded Balloon at Appleton Tower</t>
  </si>
  <si>
    <t>Dregs</t>
  </si>
  <si>
    <t>Drinking With Grandma</t>
  </si>
  <si>
    <t>Dropped</t>
  </si>
  <si>
    <t>Behind The Goals at Easter Road Stadium</t>
  </si>
  <si>
    <t>DYKE Systems Ltd</t>
  </si>
  <si>
    <t>Eat The Rich (but maybe not me mates x)</t>
  </si>
  <si>
    <t>Ecce Romani on a Shoestring!</t>
  </si>
  <si>
    <t>Eccentrics Return â€“ Guerilla Autistics Show Year 11</t>
  </si>
  <si>
    <t>The Alcove at Laughing Horse @ Bar 50</t>
  </si>
  <si>
    <t>Echoes Across Time</t>
  </si>
  <si>
    <t>Blackwood Bar at Deaf Action</t>
  </si>
  <si>
    <t>Echoes of NÃ¼wa: The Last Human Project</t>
  </si>
  <si>
    <t>Edie</t>
  </si>
  <si>
    <t>Edward (in Memoriam)</t>
  </si>
  <si>
    <t>Jade Studio at Greenside @ George Street</t>
  </si>
  <si>
    <t>Eelmageddon</t>
  </si>
  <si>
    <t>Effie Jean in Tahiti</t>
  </si>
  <si>
    <t>Eggs Aren't That Easy to Make</t>
  </si>
  <si>
    <t>Ego Tourism: Taoism in the Wild</t>
  </si>
  <si>
    <t>Room 3 at PBH's Free Fringe @ Carbon</t>
  </si>
  <si>
    <t>Eight Storeys of Love and Heartbreak</t>
  </si>
  <si>
    <t>Elon Musk: Lost in Space</t>
  </si>
  <si>
    <t>Elysium</t>
  </si>
  <si>
    <t>End of the World FM</t>
  </si>
  <si>
    <t>English Ako</t>
  </si>
  <si>
    <t>Enjoy Your Meal</t>
  </si>
  <si>
    <t>ENOUGH.</t>
  </si>
  <si>
    <t>Enter the Body</t>
  </si>
  <si>
    <t>Eric Liddell: The Chariot of Fire</t>
  </si>
  <si>
    <t>Erica Plays Mr Waddiger</t>
  </si>
  <si>
    <t>Escape the Noise</t>
  </si>
  <si>
    <t>Hall at Central Hall</t>
  </si>
  <si>
    <t>EULOGY</t>
  </si>
  <si>
    <t>The Terrace at Summerhall</t>
  </si>
  <si>
    <t>Euripides' Iphigeneia in Tauris</t>
  </si>
  <si>
    <t>Everest Mallory 24 (With Stanley)</t>
  </si>
  <si>
    <t>Everything and Nothing</t>
  </si>
  <si>
    <t>Exhausted Paint: The Death of Van Gogh</t>
  </si>
  <si>
    <t>Exposure Therapy</t>
  </si>
  <si>
    <t>F.U.D.S</t>
  </si>
  <si>
    <t>Facility 111: A Government Experiment</t>
  </si>
  <si>
    <t>Failsafe</t>
  </si>
  <si>
    <t>Meeting Room at Dovecot Studios</t>
  </si>
  <si>
    <t>Fallen Angel; by Liam Rudden</t>
  </si>
  <si>
    <t>Studio at Braw Venues @ Grand Lodge</t>
  </si>
  <si>
    <t>Falling: A Disabled Love Story</t>
  </si>
  <si>
    <t>Famous Lost Birds</t>
  </si>
  <si>
    <t>Faster in the Attic</t>
  </si>
  <si>
    <t>FATAL FLOWER</t>
  </si>
  <si>
    <t>Father; Away She Goes</t>
  </si>
  <si>
    <t>Faye's Red Lines starring Gail Watson</t>
  </si>
  <si>
    <t>Fear and Trembling</t>
  </si>
  <si>
    <t>Feeling Afraid As If Something Terrible Is Going To Happen</t>
  </si>
  <si>
    <t>Feltman: Worldâ€™s First Hot Dog</t>
  </si>
  <si>
    <t>Feminist Literature Club</t>
  </si>
  <si>
    <t>Fill Your Pockets with Sunshine</t>
  </si>
  <si>
    <t>Find Me by Olwen Wymark</t>
  </si>
  <si>
    <t>First; Let Me Ask You Some Questions (WIP)</t>
  </si>
  <si>
    <t>Flat 4</t>
  </si>
  <si>
    <t>The Loft at PBH's Free Fringe @ The Outhouse Bar</t>
  </si>
  <si>
    <t>Flick</t>
  </si>
  <si>
    <t>Float</t>
  </si>
  <si>
    <t>Other Yin  at Gilded Balloon Patter House</t>
  </si>
  <si>
    <t>Flora Macdonald and Zombies</t>
  </si>
  <si>
    <t>Florence</t>
  </si>
  <si>
    <t>Flughafen</t>
  </si>
  <si>
    <t>Band Room at Laughing Horse @ Freddy's</t>
  </si>
  <si>
    <t>FLUSH</t>
  </si>
  <si>
    <t>Upstairs at Pleasance Courtyard</t>
  </si>
  <si>
    <t>Fly; You Fools!</t>
  </si>
  <si>
    <t>For An Eye?</t>
  </si>
  <si>
    <t>For Eva</t>
  </si>
  <si>
    <t>For the Plot</t>
  </si>
  <si>
    <t>Foreign Girl</t>
  </si>
  <si>
    <t>Forget-Me-Not</t>
  </si>
  <si>
    <t>Forget-Me-Nots</t>
  </si>
  <si>
    <t>Four Genres in Search of a Plot</t>
  </si>
  <si>
    <t>Four Horses</t>
  </si>
  <si>
    <t xml:space="preserve">Fragments of Fatigue </t>
  </si>
  <si>
    <t>Frances Floats</t>
  </si>
  <si>
    <t>Frankenstein: Afterglow</t>
  </si>
  <si>
    <t>Frat</t>
  </si>
  <si>
    <t>Freedom Camp (Work in Progress)</t>
  </si>
  <si>
    <t>Las Vegas at Laughing Horse @ City Cafe</t>
  </si>
  <si>
    <t>Frozen Love: A Buckingham Nicks Story</t>
  </si>
  <si>
    <t>Fruitcake</t>
  </si>
  <si>
    <t>Fun at Parties</t>
  </si>
  <si>
    <t>Funny Though</t>
  </si>
  <si>
    <t>Furniture Boys</t>
  </si>
  <si>
    <t>Buttercup at Underbelly; George Square</t>
  </si>
  <si>
    <t>Fuselage</t>
  </si>
  <si>
    <t>Garbanzo</t>
  </si>
  <si>
    <t>Garden Party â€“ Truman Capote's Black and White Celebration</t>
  </si>
  <si>
    <t>George; Don't Do That... The Joy of Joyce Grenfell</t>
  </si>
  <si>
    <t>Get Off</t>
  </si>
  <si>
    <t>Get Thee to a Nursery</t>
  </si>
  <si>
    <t>Ghost Light</t>
  </si>
  <si>
    <t>Pleasance One at Pleasance Courtyard</t>
  </si>
  <si>
    <t>Ghost Stories By Candlelight</t>
  </si>
  <si>
    <t>Gimme a Sign!</t>
  </si>
  <si>
    <t>Girl Pop!</t>
  </si>
  <si>
    <t>Big Yin at Gilded Balloon Patter House</t>
  </si>
  <si>
    <t>Giselle: Remix</t>
  </si>
  <si>
    <t>Forth at Pleasance Courtyard</t>
  </si>
  <si>
    <t>Glass House</t>
  </si>
  <si>
    <t>Go West!</t>
  </si>
  <si>
    <t>God Is Dead and I Killed Him</t>
  </si>
  <si>
    <t>God; the Devil and Me</t>
  </si>
  <si>
    <t>Going</t>
  </si>
  <si>
    <t>Going Soft</t>
  </si>
  <si>
    <t>Golden Time (and Other Behavioural Management Strategies)</t>
  </si>
  <si>
    <t>Good For You</t>
  </si>
  <si>
    <t>Good Morning and Goodbye</t>
  </si>
  <si>
    <t>Good Tidings</t>
  </si>
  <si>
    <t>Goodbye Postie</t>
  </si>
  <si>
    <t>Gooder Than Gold</t>
  </si>
  <si>
    <t>Goodness Me</t>
  </si>
  <si>
    <t>Graham Back in the Green</t>
  </si>
  <si>
    <t>Grizzly Jim and The Gary Chronicles; A Collection of Adventurous Verse</t>
  </si>
  <si>
    <t>Performance Space at 89 George Street</t>
  </si>
  <si>
    <t>Grooming My Ass</t>
  </si>
  <si>
    <t>Gross Domestic Product</t>
  </si>
  <si>
    <t>Growing Pains</t>
  </si>
  <si>
    <t>Guns in Dragonland</t>
  </si>
  <si>
    <t>Haggis; Neeps and Burns</t>
  </si>
  <si>
    <t>Lower Hall at Braw Venues @ Grand Lodge</t>
  </si>
  <si>
    <t>Hahahaâ€“Hamlet</t>
  </si>
  <si>
    <t>Hail Mary; None of the Grace</t>
  </si>
  <si>
    <t>Hairy B*stard</t>
  </si>
  <si>
    <t>Hamlet</t>
  </si>
  <si>
    <t>Hamlet â€“ Wakefulness</t>
  </si>
  <si>
    <t>Hands Up!</t>
  </si>
  <si>
    <t>Happy Ending Street</t>
  </si>
  <si>
    <t>Ground Level  at Leith Arches</t>
  </si>
  <si>
    <t>HARDLOVE</t>
  </si>
  <si>
    <t>Harriet the Spy</t>
  </si>
  <si>
    <t>Hatches; Matches and Dispatches</t>
  </si>
  <si>
    <t>Church Hall at Newington Trinity Church</t>
  </si>
  <si>
    <t>Heads Up</t>
  </si>
  <si>
    <t>Help Me!!!!</t>
  </si>
  <si>
    <t>Help! I'm Trapped in a One-Woman Show</t>
  </si>
  <si>
    <t>Her Raving Mind</t>
  </si>
  <si>
    <t>Hexed</t>
  </si>
  <si>
    <t>Hi; Mum!</t>
  </si>
  <si>
    <t>Hingin' Oan Fir Googsie by John McColl</t>
  </si>
  <si>
    <t>Hold On To Your Butts</t>
  </si>
  <si>
    <t>Hold the Line</t>
  </si>
  <si>
    <t>Holly Street</t>
  </si>
  <si>
    <t>Holy Matrimony</t>
  </si>
  <si>
    <t>Homo(sapien)</t>
  </si>
  <si>
    <t>Snug Bar at Assembly Roxy</t>
  </si>
  <si>
    <t>Hood</t>
  </si>
  <si>
    <t>Just The Fancy Room at Just the Tonic at The Caves</t>
  </si>
  <si>
    <t>Horatio; in Thy Heart</t>
  </si>
  <si>
    <t>Horizon</t>
  </si>
  <si>
    <t>Horny for the End of the World</t>
  </si>
  <si>
    <t>Hostage Part 2</t>
  </si>
  <si>
    <t>Gallery Space at Concrete Block Gallery</t>
  </si>
  <si>
    <t>House Party</t>
  </si>
  <si>
    <t>How Can(t) I Help?</t>
  </si>
  <si>
    <t>How Not to Fund a Honeymoon</t>
  </si>
  <si>
    <t>How to Become a Movie Star?</t>
  </si>
  <si>
    <t>How To Kill Your Landlord</t>
  </si>
  <si>
    <t>How to Win 5 Grand on the Internet</t>
  </si>
  <si>
    <t>Human Nature</t>
  </si>
  <si>
    <t>Hunger</t>
  </si>
  <si>
    <t>Hurricane Party</t>
  </si>
  <si>
    <t>I AM â€“ A Walking Universe</t>
  </si>
  <si>
    <t>I AM â€“ One of many; many of One</t>
  </si>
  <si>
    <t>I Am The Greatest!</t>
  </si>
  <si>
    <t>I Didn't Know I Was Polish</t>
  </si>
  <si>
    <t>I Dream in Colour</t>
  </si>
  <si>
    <t>I Killed My Roommate</t>
  </si>
  <si>
    <t>I Kissed Batman</t>
  </si>
  <si>
    <t>I Now Pronounce You Lost and Found</t>
  </si>
  <si>
    <t>I Saw Satan at the 7-Eleven</t>
  </si>
  <si>
    <t>I See You Watching</t>
  </si>
  <si>
    <t>I Was a German</t>
  </si>
  <si>
    <t>Iago Speaks</t>
  </si>
  <si>
    <t>If You Don't Laugh</t>
  </si>
  <si>
    <t>I'm Not Saying We Should; But What If We Did?</t>
  </si>
  <si>
    <t>I'm Ready to Talk Now</t>
  </si>
  <si>
    <t>Traverse Foyer: Meeting Point at Traverse Theatre</t>
  </si>
  <si>
    <t>Imprints</t>
  </si>
  <si>
    <t>Improbotics Presents: RoboTales</t>
  </si>
  <si>
    <t>In His Own Image</t>
  </si>
  <si>
    <t>In the Black</t>
  </si>
  <si>
    <t>In the Land of Eagles</t>
  </si>
  <si>
    <t>In the Time of Your Life CANCELLED</t>
  </si>
  <si>
    <t>Inertia</t>
  </si>
  <si>
    <t>Infection Eradicated</t>
  </si>
  <si>
    <t>Insiders</t>
  </si>
  <si>
    <t>Main Church at St John's Church</t>
  </si>
  <si>
    <t>Into Thy Hands</t>
  </si>
  <si>
    <t>Intoxicated Honeymoon</t>
  </si>
  <si>
    <t>Intrusion</t>
  </si>
  <si>
    <t>Invisible Space</t>
  </si>
  <si>
    <t>Just The Spare Room at Just the Tonic at The Caves</t>
  </si>
  <si>
    <t>Iphigenia: Dead/Alive</t>
  </si>
  <si>
    <t>Is There Work on Mars?</t>
  </si>
  <si>
    <t>Is This Normal?</t>
  </si>
  <si>
    <t>Italian Horror Stories</t>
  </si>
  <si>
    <t>Just Up The Stairs at Just the Tonic at The Caves</t>
  </si>
  <si>
    <t>It's Gonna Blow!</t>
  </si>
  <si>
    <t>It's Ok; We'll Be Ok</t>
  </si>
  <si>
    <t>Ivo Graham: Balloons (WIP)</t>
  </si>
  <si>
    <t>Jack Frost</t>
  </si>
  <si>
    <t>Jack Offerman's Big Uncut Flick</t>
  </si>
  <si>
    <t>Downstairs at Assembly Roxy</t>
  </si>
  <si>
    <t>Jacob Aldcroft: The Day I Got the Horn</t>
  </si>
  <si>
    <t>Bothie at Gilded Balloon Patter House</t>
  </si>
  <si>
    <t>Jane Eyre Wasn't a Whore</t>
  </si>
  <si>
    <t>Jayde Adams: How to Lose and Not Cry</t>
  </si>
  <si>
    <t>JEEZUS!</t>
  </si>
  <si>
    <t>Jeju</t>
  </si>
  <si>
    <t>temple at C ARTS | C venues | C aquila</t>
  </si>
  <si>
    <t>Jello Brain</t>
  </si>
  <si>
    <t>Jimmy Made Parole</t>
  </si>
  <si>
    <t>Joan Collins Blocked Me on Twitter</t>
  </si>
  <si>
    <t>Jonah Non Grata</t>
  </si>
  <si>
    <t>Jonny Woo: Suburbia</t>
  </si>
  <si>
    <t>Journey to the West</t>
  </si>
  <si>
    <t>The Sanctuary at Arthur Conan Doyle Centre</t>
  </si>
  <si>
    <t>Julia. 1984</t>
  </si>
  <si>
    <t>Juliet and Romeo</t>
  </si>
  <si>
    <t>Big at theSpaceTriplex</t>
  </si>
  <si>
    <t>Julius Caesar</t>
  </si>
  <si>
    <t>Jumper Bumps</t>
  </si>
  <si>
    <t>K Mak at the Planetarium</t>
  </si>
  <si>
    <t>Demonstration Room at Summerhall</t>
  </si>
  <si>
    <t>Kaddish (How to be a Sanctuary)</t>
  </si>
  <si>
    <t>Kafka for Beginners</t>
  </si>
  <si>
    <t>Kanpur: 1857</t>
  </si>
  <si>
    <t>Beneath at Pleasance Courtyard</t>
  </si>
  <si>
    <t>Karen Houge: DREAMGIRL</t>
  </si>
  <si>
    <t>Big Belly at Underbelly; Cowgate</t>
  </si>
  <si>
    <t>Karine Polwart: Windblown</t>
  </si>
  <si>
    <t>Auditorium at The Queen's Hall</t>
  </si>
  <si>
    <t>Kate; Allie and the '86 Mets</t>
  </si>
  <si>
    <t>KINDER</t>
  </si>
  <si>
    <t>King</t>
  </si>
  <si>
    <t>King Arthur's Body</t>
  </si>
  <si>
    <t>King Lear</t>
  </si>
  <si>
    <t>Kings on Thrones</t>
  </si>
  <si>
    <t>Kintsugi CANCELLED</t>
  </si>
  <si>
    <t>Kirsty Mann â€“ Corpse (WIP)</t>
  </si>
  <si>
    <t>Korea Mono Drama Edinburgh Collection</t>
  </si>
  <si>
    <t>Krapp's Last Tape</t>
  </si>
  <si>
    <t>LA Baby</t>
  </si>
  <si>
    <t>Lapdog</t>
  </si>
  <si>
    <t>Last Rites â€“ Here &amp;amp; Now Showcase</t>
  </si>
  <si>
    <t>Laura Benanti: Nobody Cares</t>
  </si>
  <si>
    <t>Ermintrude at Underbelly; Bristo Square</t>
  </si>
  <si>
    <t>Leglock</t>
  </si>
  <si>
    <t>LEI â€“ LDN</t>
  </si>
  <si>
    <t>Lesbian Space Crime</t>
  </si>
  <si>
    <t>Letters from Exes</t>
  </si>
  <si>
    <t>Letters to Joan</t>
  </si>
  <si>
    <t>Liaozhaiâ€™s Three Dreams: Magistrate Wu</t>
  </si>
  <si>
    <t>Liberace â€“ In His Own Words</t>
  </si>
  <si>
    <t>Ballroom at PBH's Free Fringe @ Voodoo Rooms</t>
  </si>
  <si>
    <t>LIFE</t>
  </si>
  <si>
    <t>Life Cycle of a Star</t>
  </si>
  <si>
    <t>Life Would Be Pretty Dull Without Sex; Raves and MDMA</t>
  </si>
  <si>
    <t>Lifeâ€™s a Drag</t>
  </si>
  <si>
    <t>Like Kells Said...</t>
  </si>
  <si>
    <t>Hollywood at Laughing Horse @ City Cafe</t>
  </si>
  <si>
    <t>Lioness</t>
  </si>
  <si>
    <t>Little Boxes</t>
  </si>
  <si>
    <t>Little Bulb: Listen Dance</t>
  </si>
  <si>
    <t>Palais du VariÃ©tÃ©  at Assembly George Square Gardens</t>
  </si>
  <si>
    <t>Little Circus</t>
  </si>
  <si>
    <t>Downstairs Room at PBH's Free Fringe @ Murphy's</t>
  </si>
  <si>
    <t>Living on the Moon</t>
  </si>
  <si>
    <t>Dram at Gilded Balloon Patter House</t>
  </si>
  <si>
    <t>Locusts</t>
  </si>
  <si>
    <t>Lolo's Boyfriend Show</t>
  </si>
  <si>
    <t>Loos Loos</t>
  </si>
  <si>
    <t>Loose Threads</t>
  </si>
  <si>
    <t>Lord of the Flies</t>
  </si>
  <si>
    <t>Lost Girls / At Bus Stops</t>
  </si>
  <si>
    <t>Lost Lear</t>
  </si>
  <si>
    <t>Lost Paws</t>
  </si>
  <si>
    <t>Lost Property</t>
  </si>
  <si>
    <t>Love Me Like a Chai Tea Latte</t>
  </si>
  <si>
    <t>Roxyboxy at Assembly Roxy</t>
  </si>
  <si>
    <t>love you; bye</t>
  </si>
  <si>
    <t>Love; Death and Shakespeare</t>
  </si>
  <si>
    <t>Loveless</t>
  </si>
  <si>
    <t>Lovett</t>
  </si>
  <si>
    <t>Lucky Tonight!</t>
  </si>
  <si>
    <t>Luke Wright: Pub Grub</t>
  </si>
  <si>
    <t>Lunchbox</t>
  </si>
  <si>
    <t>Lydia Bennet Works in Finance</t>
  </si>
  <si>
    <t>Lymphomaniac</t>
  </si>
  <si>
    <t>Ma Joyce's Tales from the Parlour</t>
  </si>
  <si>
    <t>Ma Name is Isabelle</t>
  </si>
  <si>
    <t>MÃ¼ller's Tales of Wonder</t>
  </si>
  <si>
    <t>Macbeth</t>
  </si>
  <si>
    <t>Madman William</t>
  </si>
  <si>
    <t>MADONNA ON THE ROCKS</t>
  </si>
  <si>
    <t>Mairi Campbell: Auld Lang Syne (Pendulum Trilogy)</t>
  </si>
  <si>
    <t>Mairi Campbell: Living Stone (Pendulum Trilogy)</t>
  </si>
  <si>
    <t>Mairi Campbell: Pulse (Pendulum Trilogy)</t>
  </si>
  <si>
    <t>Making a Show of Myself</t>
  </si>
  <si>
    <t>Just the Snifter Room at Just the Tonic at The Mash House</t>
  </si>
  <si>
    <t>Managed Approach</t>
  </si>
  <si>
    <t>Manic Street Creature</t>
  </si>
  <si>
    <t>Marble Cake</t>
  </si>
  <si>
    <t>Marcus is Alive</t>
  </si>
  <si>
    <t>Margolyes and Dickens: More Best Bits</t>
  </si>
  <si>
    <t>Pentland Theatre at Pleasance at EICC</t>
  </si>
  <si>
    <t>Maria â€“ a Play by NefÃ©li</t>
  </si>
  <si>
    <t>MARIUPOL</t>
  </si>
  <si>
    <t>Mary: A Gig Theatre Show</t>
  </si>
  <si>
    <t>Mary's Daughters</t>
  </si>
  <si>
    <t>Matt Winning: Solastalgia</t>
  </si>
  <si>
    <t>Maybe This Time</t>
  </si>
  <si>
    <t>Meaning</t>
  </si>
  <si>
    <t>Medium Dead</t>
  </si>
  <si>
    <t>Meg &amp;amp; Marge</t>
  </si>
  <si>
    <t>Mending Nets</t>
  </si>
  <si>
    <t>Mercurial</t>
  </si>
  <si>
    <t>Merrily Merrily Merrily</t>
  </si>
  <si>
    <t>Messiah</t>
  </si>
  <si>
    <t>Midnight in Nashville</t>
  </si>
  <si>
    <t>Migrant Shakespeare</t>
  </si>
  <si>
    <t>MILES.</t>
  </si>
  <si>
    <t>Mind How You Go</t>
  </si>
  <si>
    <t>misSfits</t>
  </si>
  <si>
    <t>Molly Street</t>
  </si>
  <si>
    <t>Monstering the Rocketman by Henry Naylor</t>
  </si>
  <si>
    <t>Moonswing</t>
  </si>
  <si>
    <t>Mother; Maiden and Crone</t>
  </si>
  <si>
    <t>Mothers</t>
  </si>
  <si>
    <t>Motorhome Marilyn</t>
  </si>
  <si>
    <t>Mr Creep</t>
  </si>
  <si>
    <t>Cinema Room at PBH's Free Fringe @ Banshee Labyrinth</t>
  </si>
  <si>
    <t>Mr Jones</t>
  </si>
  <si>
    <t>Mrs Roosevelt Flies to London</t>
  </si>
  <si>
    <t>Murder at Camp Harmony</t>
  </si>
  <si>
    <t>Murder at the Fringe 1</t>
  </si>
  <si>
    <t>Committee Room at Braw Venues @ Grand Lodge</t>
  </si>
  <si>
    <t>Murder at the Fringe 2</t>
  </si>
  <si>
    <t>Mushroomification (Legs; Legs; Legs)</t>
  </si>
  <si>
    <t>Just the Bottle Room at Just the Tonic at The Mash House</t>
  </si>
  <si>
    <t>Mussolini</t>
  </si>
  <si>
    <t>theatre at C ARTS | C venues | C alto</t>
  </si>
  <si>
    <t>My Arm</t>
  </si>
  <si>
    <t>My Brother Was a Vampire</t>
  </si>
  <si>
    <t>My Friend; The Mountain</t>
  </si>
  <si>
    <t>My Marlene</t>
  </si>
  <si>
    <t>My Name is Rachel Corrie</t>
  </si>
  <si>
    <t>Mysterious Moments with Stuart Lightbody</t>
  </si>
  <si>
    <t>Myth Adventures â€“ Five Greek Classics</t>
  </si>
  <si>
    <t>Mythos: RagnarÃ¶k</t>
  </si>
  <si>
    <t>The Lafayette at Underbellyâ€™s Circus Hub on the Meadows</t>
  </si>
  <si>
    <t>Nancy's Philosopher</t>
  </si>
  <si>
    <t>Neil Frost: The Door</t>
  </si>
  <si>
    <t>Delhi Belly at Underbelly; Cowgate</t>
  </si>
  <si>
    <t>Nick It for Munich</t>
  </si>
  <si>
    <t>Nightmares by Sandy Jack</t>
  </si>
  <si>
    <t>Nina from Our Town Goes to NYC</t>
  </si>
  <si>
    <t>NIUSIA</t>
  </si>
  <si>
    <t>No Apologies</t>
  </si>
  <si>
    <t>No Rest Land</t>
  </si>
  <si>
    <t>No Room at the Inn</t>
  </si>
  <si>
    <t>No Shakespeare</t>
  </si>
  <si>
    <t>CaffÃ¨ Bar &amp;amp; Restaurant at Valvona &amp;amp; Crolla</t>
  </si>
  <si>
    <t>Not My Grandmother's Daughter</t>
  </si>
  <si>
    <t>Not Without Right</t>
  </si>
  <si>
    <t>Note of Concern</t>
  </si>
  <si>
    <t>Nowhere â€“ Here &amp;amp; Now Showcase</t>
  </si>
  <si>
    <t>Odds Are</t>
  </si>
  <si>
    <t>Of Fire and Flame</t>
  </si>
  <si>
    <t>Oh Hillary</t>
  </si>
  <si>
    <t>Oh Plagues</t>
  </si>
  <si>
    <t>Ohio</t>
  </si>
  <si>
    <t>Ollipops</t>
  </si>
  <si>
    <t>On the Harmful Effects of Tobacco</t>
  </si>
  <si>
    <t>Once Upon a Bridge</t>
  </si>
  <si>
    <t>Once Upon a Time</t>
  </si>
  <si>
    <t>One Man Poe: The Black Cat and The Raven</t>
  </si>
  <si>
    <t>One Man Poe: The Tell-Tale Heart and The Pit and the Pendulum</t>
  </si>
  <si>
    <t>Operation Blank</t>
  </si>
  <si>
    <t>Ordinary Decent Criminal</t>
  </si>
  <si>
    <t>Original Historical Drama The Envoy CANCELLED</t>
  </si>
  <si>
    <t>Orpheus</t>
  </si>
  <si>
    <t>Our Brothers in Cloth</t>
  </si>
  <si>
    <t>Our Martin in the Background</t>
  </si>
  <si>
    <t>Out of Character</t>
  </si>
  <si>
    <t>Out of My Head â€“ Alan Watts is Alive and Well... Dead</t>
  </si>
  <si>
    <t>Outing</t>
  </si>
  <si>
    <t>Oz</t>
  </si>
  <si>
    <t>Pain Killer</t>
  </si>
  <si>
    <t>PAINKILLERS</t>
  </si>
  <si>
    <t>Paldem</t>
  </si>
  <si>
    <t>PALS</t>
  </si>
  <si>
    <t>Pando</t>
  </si>
  <si>
    <t>Pandora: A Tragicomic Greek Romp</t>
  </si>
  <si>
    <t>Pandora's Bowl</t>
  </si>
  <si>
    <t>Pantomeo and Juliet</t>
  </si>
  <si>
    <t>Paradok Platform 2025</t>
  </si>
  <si>
    <t>Paratroopers</t>
  </si>
  <si>
    <t>Just The Wee One at Just the Tonic at The Caves</t>
  </si>
  <si>
    <t>Parody of the Rings</t>
  </si>
  <si>
    <t>Peace Circle</t>
  </si>
  <si>
    <t>People We Bury Alive</t>
  </si>
  <si>
    <t>Playground 3 at ZOO Playground</t>
  </si>
  <si>
    <t>Perchance to Dream</t>
  </si>
  <si>
    <t>Perfect Dead Girls</t>
  </si>
  <si>
    <t>Perroquet</t>
  </si>
  <si>
    <t>Personal Statement</t>
  </si>
  <si>
    <t>Peter and the Starcatcher</t>
  </si>
  <si>
    <t>PHILOSOPHY OF THE WORLD</t>
  </si>
  <si>
    <t>Piano Noir: Will Pickvance</t>
  </si>
  <si>
    <t>Piano Smashers</t>
  </si>
  <si>
    <t>Picking Up Stones: An American Jew Wakes to a Nightmare</t>
  </si>
  <si>
    <t>Pictures of Willy</t>
  </si>
  <si>
    <t>Pigs Fly Easy Ryan</t>
  </si>
  <si>
    <t>Pilgrim of Hope</t>
  </si>
  <si>
    <t>Pirates Carrying Beans</t>
  </si>
  <si>
    <t>Placebo</t>
  </si>
  <si>
    <t>Play On</t>
  </si>
  <si>
    <t>Playback CANCELLED</t>
  </si>
  <si>
    <t>Playing Love. An Episcopal Sex Comedy</t>
  </si>
  <si>
    <t>Poe</t>
  </si>
  <si>
    <t>Pour Decisions</t>
  </si>
  <si>
    <t>Practice of Zen</t>
  </si>
  <si>
    <t>Pride and Prejudice</t>
  </si>
  <si>
    <t>Prudence Play</t>
  </si>
  <si>
    <t>Psylivybin</t>
  </si>
  <si>
    <t>PUMP</t>
  </si>
  <si>
    <t>Punch; Drunk; Brain Damage</t>
  </si>
  <si>
    <t>Cellar at Laughing Horse @ The Raging Bull</t>
  </si>
  <si>
    <t>Quartet (from Dangerous Liaisons)</t>
  </si>
  <si>
    <t>r/Conspiracy</t>
  </si>
  <si>
    <t>Rabbie's Whisky Tastings</t>
  </si>
  <si>
    <t>The Bothy at Brewhemia</t>
  </si>
  <si>
    <t>RACKS</t>
  </si>
  <si>
    <t>Raiders of the Local Adventure</t>
  </si>
  <si>
    <t>Meeting Point at Information Centre at Holyrood Park</t>
  </si>
  <si>
    <t>Railway 200: The Show</t>
  </si>
  <si>
    <t>Performance Space between Platform 2 and 3 at PBH'S Free Fringe @ Edinburgh Waverley Station</t>
  </si>
  <si>
    <t>Rattlepole!</t>
  </si>
  <si>
    <t>Rave</t>
  </si>
  <si>
    <t>Grand Hall at Braw Venues @ Grand Lodge</t>
  </si>
  <si>
    <t>Read My Lips</t>
  </si>
  <si>
    <t>REBELLION: After the Bâ€™nei Mitzvahs</t>
  </si>
  <si>
    <t>Reconstruction</t>
  </si>
  <si>
    <t>Red Like Fruit</t>
  </si>
  <si>
    <t>Refuse</t>
  </si>
  <si>
    <t>Relaxing and Balancing â€“ Yin Yang</t>
  </si>
  <si>
    <t>Rev Awdry: The Thomas the Tank Engine Man</t>
  </si>
  <si>
    <t>Rich Hardisty: POP</t>
  </si>
  <si>
    <t>RIFT</t>
  </si>
  <si>
    <t>ROADKILL</t>
  </si>
  <si>
    <t>Roadkill Bambi</t>
  </si>
  <si>
    <t>Robert Louis Stevenson: The Body Snatcher</t>
  </si>
  <si>
    <t>Robot Vacuum Fight Club</t>
  </si>
  <si>
    <t>The Loft at Outhouse Bar</t>
  </si>
  <si>
    <t>Rodney Black: Who Cares? It's Working</t>
  </si>
  <si>
    <t>Role Play (or the Hottest Day in Belgian History)</t>
  </si>
  <si>
    <t>Romance on Repeat</t>
  </si>
  <si>
    <t>Romeo and Juliet â€“ A Tardigrade Tale</t>
  </si>
  <si>
    <t>Romeo and Juliet: Out of Pocket</t>
  </si>
  <si>
    <t>Rose + Bud</t>
  </si>
  <si>
    <t>ROTUS: Receptionist of the United States</t>
  </si>
  <si>
    <t>Royal Pigeon Mail</t>
  </si>
  <si>
    <t>Rugburn</t>
  </si>
  <si>
    <t>Sad Girl Songs</t>
  </si>
  <si>
    <t xml:space="preserve">Saint Dymphna's Ward </t>
  </si>
  <si>
    <t>Sally and Marsha</t>
  </si>
  <si>
    <t>Saloon Girls</t>
  </si>
  <si>
    <t>Sam Blythe: Method in My Madness (A One-Man Hamlet)</t>
  </si>
  <si>
    <t>Same</t>
  </si>
  <si>
    <t>Sandbox: Saining</t>
  </si>
  <si>
    <t>Quiet Room at Studio @ 42 Dundas</t>
  </si>
  <si>
    <t>Saria Callas</t>
  </si>
  <si>
    <t>Sauna Boy</t>
  </si>
  <si>
    <t>Saving Sophie</t>
  </si>
  <si>
    <t>SCAPE</t>
  </si>
  <si>
    <t>Scapegoat</t>
  </si>
  <si>
    <t>Scaramouche Jones</t>
  </si>
  <si>
    <t>Big Yurt at Hoots @ Potterrow</t>
  </si>
  <si>
    <t>Scatter: A Horror Play</t>
  </si>
  <si>
    <t>Scenes from Metamorphoses</t>
  </si>
  <si>
    <t>Science Stories for Grown-Ups</t>
  </si>
  <si>
    <t>Scott Turnbull presents... Surreally Good</t>
  </si>
  <si>
    <t>Screaming Into the Void</t>
  </si>
  <si>
    <t>Seating Plan</t>
  </si>
  <si>
    <t>Second Class Queer</t>
  </si>
  <si>
    <t>Seconds</t>
  </si>
  <si>
    <t>Seizure</t>
  </si>
  <si>
    <t>Seltzer Boy</t>
  </si>
  <si>
    <t>Semi-Automatic SmokeShow</t>
  </si>
  <si>
    <t>Service Please</t>
  </si>
  <si>
    <t>Sex and God</t>
  </si>
  <si>
    <t>Sex; Drugs and Conscious Souls</t>
  </si>
  <si>
    <t>The Street at PBH's Free Fringe @ The Street</t>
  </si>
  <si>
    <t>Sex; Drugs and...?</t>
  </si>
  <si>
    <t>Sh!t Theatre: Or Whatâ€™s Left Of Us</t>
  </si>
  <si>
    <t>Shake Rag Hollow</t>
  </si>
  <si>
    <t>Shakespeare for Breakfast</t>
  </si>
  <si>
    <t>Shakespeare the Panto</t>
  </si>
  <si>
    <t>Shallowspace Cryotech Feverdream</t>
  </si>
  <si>
    <t>Shame Show</t>
  </si>
  <si>
    <t>Sheepish</t>
  </si>
  <si>
    <t>Shell</t>
  </si>
  <si>
    <t>Sherlock Holmes: The Last Act</t>
  </si>
  <si>
    <t>She's Behind You</t>
  </si>
  <si>
    <t>Shirley: A Ghost Story</t>
  </si>
  <si>
    <t>Shitbag</t>
  </si>
  <si>
    <t>Shitebag</t>
  </si>
  <si>
    <t>Shiva for Anne Frank</t>
  </si>
  <si>
    <t>SHUNGA ALERT</t>
  </si>
  <si>
    <t>Silver Mist</t>
  </si>
  <si>
    <t>Singing Into the Dark</t>
  </si>
  <si>
    <t>Single Use</t>
  </si>
  <si>
    <t>Sins of the Mother</t>
  </si>
  <si>
    <t>SKYE: A Thriller</t>
  </si>
  <si>
    <t>Sluts With Consoles</t>
  </si>
  <si>
    <t>Smile: The Story of Charlie Chaplin</t>
  </si>
  <si>
    <t>Some Masterchef Sh*t</t>
  </si>
  <si>
    <t>Someone Has Got to Be John</t>
  </si>
  <si>
    <t>Someone Like Me</t>
  </si>
  <si>
    <t>Something Blue</t>
  </si>
  <si>
    <t>Sonder! Philomena Fyat is a Flea</t>
  </si>
  <si>
    <t>Song Unburied</t>
  </si>
  <si>
    <t>Songs of the Heart Trilogy</t>
  </si>
  <si>
    <t>Soul Sucking</t>
  </si>
  <si>
    <t>Sounds of Istanbul</t>
  </si>
  <si>
    <t>Soundscapes</t>
  </si>
  <si>
    <t>Space Hippo</t>
  </si>
  <si>
    <t>Sped Kid</t>
  </si>
  <si>
    <t>Split Ends</t>
  </si>
  <si>
    <t>Sponsored by The Void</t>
  </si>
  <si>
    <t>Spy Movie: The Play!</t>
  </si>
  <si>
    <t>Stampin' in the Graveyard</t>
  </si>
  <si>
    <t>Standing in the Shadows of Giants</t>
  </si>
  <si>
    <t>Static Lives</t>
  </si>
  <si>
    <t>Stories From An Invisible Town (WIP)</t>
  </si>
  <si>
    <t>Strangers and Revelations</t>
  </si>
  <si>
    <t>Strangers With Benefits</t>
  </si>
  <si>
    <t>Strangewife</t>
  </si>
  <si>
    <t>Streets Paved with Gold</t>
  </si>
  <si>
    <t>Summer Fling</t>
  </si>
  <si>
    <t>Supermarket 86</t>
  </si>
  <si>
    <t>SWAN?</t>
  </si>
  <si>
    <t>Swiping Right</t>
  </si>
  <si>
    <t>Main House at ZOO Southside</t>
  </si>
  <si>
    <t>Taiwan Season: Dazed and Confused</t>
  </si>
  <si>
    <t>Clover at Underbelly; Bristo Square</t>
  </si>
  <si>
    <t>Taiwan Season: Whale; Where Are You Going?</t>
  </si>
  <si>
    <t>Tale of a Potato</t>
  </si>
  <si>
    <t>Talking About The Fire</t>
  </si>
  <si>
    <t>Tall Tails</t>
  </si>
  <si>
    <t>TANKED</t>
  </si>
  <si>
    <t>Tell Me Where Home Is (I'm Starting to Forget)</t>
  </si>
  <si>
    <t>Terry Pratchett's Men at Arms CANCELLED</t>
  </si>
  <si>
    <t>Terry Pratchett's Monstrous Regiment</t>
  </si>
  <si>
    <t>Main Hall at The Edinburgh Academy</t>
  </si>
  <si>
    <t>Terry's: An American Tragedy About Cars; Customers and Selling Cars to Customers</t>
  </si>
  <si>
    <t>Th'Air BnB</t>
  </si>
  <si>
    <t>Thanks for Being Here</t>
  </si>
  <si>
    <t>That Show About the Hot Dog</t>
  </si>
  <si>
    <t>The 39 Steps</t>
  </si>
  <si>
    <t>The Alchemy of Sadness</t>
  </si>
  <si>
    <t>The Anti "Yogi"</t>
  </si>
  <si>
    <t>The Apologia</t>
  </si>
  <si>
    <t>The Bacchae</t>
  </si>
  <si>
    <t>The Bear</t>
  </si>
  <si>
    <t>The Beautiful Future Is Coming</t>
  </si>
  <si>
    <t>The Bible Women's Project</t>
  </si>
  <si>
    <t>Church Hall at Stockbridge Church</t>
  </si>
  <si>
    <t>The Big Bite-Size Breakfast Show</t>
  </si>
  <si>
    <t>The Big Day</t>
  </si>
  <si>
    <t>The Birthday Party: A Theatrical Catastrophe</t>
  </si>
  <si>
    <t>The Black Hole</t>
  </si>
  <si>
    <t>The Boy from Bantay</t>
  </si>
  <si>
    <t>The Briar Patch</t>
  </si>
  <si>
    <t>The Brilliance of Broken Glass: Button</t>
  </si>
  <si>
    <t>The Brothers Grimm Spectaculathon</t>
  </si>
  <si>
    <t>The Burns Project</t>
  </si>
  <si>
    <t>Drawing Room at The Georgian House</t>
  </si>
  <si>
    <t>The Bush</t>
  </si>
  <si>
    <t>The C Word</t>
  </si>
  <si>
    <t>The Cadaver Palaver</t>
  </si>
  <si>
    <t>The Ceremony</t>
  </si>
  <si>
    <t>The Children</t>
  </si>
  <si>
    <t>The City for Incurable Women</t>
  </si>
  <si>
    <t>The City of Ladies</t>
  </si>
  <si>
    <t>The Colour Red</t>
  </si>
  <si>
    <t>The Comedy of Err-ARRS!</t>
  </si>
  <si>
    <t>The Conjuring Coach</t>
  </si>
  <si>
    <t>The Helen Duncan Room at Arthur Conan Doyle Centre</t>
  </si>
  <si>
    <t>The Court 1</t>
  </si>
  <si>
    <t>The Court 2</t>
  </si>
  <si>
    <t>The Crawl</t>
  </si>
  <si>
    <t>The Cyclops</t>
  </si>
  <si>
    <t>The Dahlia Files</t>
  </si>
  <si>
    <t>Chamber Room at PBH's Free Fringe @ Banshee Labyrinth</t>
  </si>
  <si>
    <t>The Deadmouse and Peabrain Dreams</t>
  </si>
  <si>
    <t>The Domestiques</t>
  </si>
  <si>
    <t>The Drop of a Hat</t>
  </si>
  <si>
    <t>The Dropbox</t>
  </si>
  <si>
    <t>The Duke</t>
  </si>
  <si>
    <t>The Ego</t>
  </si>
  <si>
    <t>The End is Near</t>
  </si>
  <si>
    <t>Church at St James Church Leith</t>
  </si>
  <si>
    <t>The End of the Line</t>
  </si>
  <si>
    <t>The Essence of Audrey</t>
  </si>
  <si>
    <t>The Expulsion of Exulansis CANCELLED</t>
  </si>
  <si>
    <t>The Exterminator</t>
  </si>
  <si>
    <t>The Faustus Project</t>
  </si>
  <si>
    <t>The Feminine Urge to Disappear</t>
  </si>
  <si>
    <t>The Fit Prince (who gets switched on the square in the frosty castle the night before (insert public holiday here))</t>
  </si>
  <si>
    <t>The FootballActress</t>
  </si>
  <si>
    <t>The Forum</t>
  </si>
  <si>
    <t>The Future Looks Bright</t>
  </si>
  <si>
    <t>The General Will</t>
  </si>
  <si>
    <t>The Great Pistachio</t>
  </si>
  <si>
    <t>The Green Knight (But It's Gay)</t>
  </si>
  <si>
    <t>The Gummy Bears' Great War</t>
  </si>
  <si>
    <t>The Hammer and Helena</t>
  </si>
  <si>
    <t>The Hoop</t>
  </si>
  <si>
    <t>The Horniest Girls in New York City</t>
  </si>
  <si>
    <t>The Horse of Jenin</t>
  </si>
  <si>
    <t>The Infant</t>
  </si>
  <si>
    <t>The Insider</t>
  </si>
  <si>
    <t>King Dome at Pleasance Dome</t>
  </si>
  <si>
    <t>The Invisible Spirit</t>
  </si>
  <si>
    <t>The Katrina Project: Hell and High Water</t>
  </si>
  <si>
    <t>The Kids with Nae Hame</t>
  </si>
  <si>
    <t>The King of Hollywood</t>
  </si>
  <si>
    <t>The Last Bantam</t>
  </si>
  <si>
    <t>The Last Mad Man</t>
  </si>
  <si>
    <t>The Last Rites</t>
  </si>
  <si>
    <t>The Legends of Them â€“ Here &amp;amp; Now Showcase</t>
  </si>
  <si>
    <t>The Light Catcher</t>
  </si>
  <si>
    <t>The Little Prince</t>
  </si>
  <si>
    <t>The Lodger</t>
  </si>
  <si>
    <t>The Lolita Apologies</t>
  </si>
  <si>
    <t>The Long Goodbye Bye Bye</t>
  </si>
  <si>
    <t xml:space="preserve">The Lost Priest </t>
  </si>
  <si>
    <t>The Magic Eye with Stuart Lightbody</t>
  </si>
  <si>
    <t>The Margaret Sinclair Story</t>
  </si>
  <si>
    <t>The Marriage of Alice B Toklas by Gertrude Stein</t>
  </si>
  <si>
    <t>The Missing Horn</t>
  </si>
  <si>
    <t>The Monkeypox Gospel</t>
  </si>
  <si>
    <t>The Mothman Cometh</t>
  </si>
  <si>
    <t>The Naked Neds</t>
  </si>
  <si>
    <t>The Nature of Forgetting</t>
  </si>
  <si>
    <t>Grand at Pleasance Courtyard</t>
  </si>
  <si>
    <t>The Ode Islands</t>
  </si>
  <si>
    <t>Lammermuir Theatre at Pleasance at EICC</t>
  </si>
  <si>
    <t>The Old Man and the Old Moon</t>
  </si>
  <si>
    <t>The Omega Factor: By the Pricking of My Thumbs</t>
  </si>
  <si>
    <t>The Other Mozart</t>
  </si>
  <si>
    <t>The Players of Diadon</t>
  </si>
  <si>
    <t>The Poetess</t>
  </si>
  <si>
    <t>The Poetical Life of Philomena McGuinness</t>
  </si>
  <si>
    <t>The Pornstar Martini Effect: A Bartender's Guide to not K*lling Yourself at Christmas</t>
  </si>
  <si>
    <t>The Quiet Earth Beneath</t>
  </si>
  <si>
    <t>The Real Australia</t>
  </si>
  <si>
    <t>The Red Room</t>
  </si>
  <si>
    <t>The Scoldâ€™s Bridle</t>
  </si>
  <si>
    <t>The Sculpture</t>
  </si>
  <si>
    <t>The Silly William Gambit</t>
  </si>
  <si>
    <t>The Sound of My Own Voice</t>
  </si>
  <si>
    <t>The Sound of Water</t>
  </si>
  <si>
    <t>The Spanking Goddess and Other Discarded Tales</t>
  </si>
  <si>
    <t>The Speakeasy Experience</t>
  </si>
  <si>
    <t>Summerhall Distillery at Summerhall</t>
  </si>
  <si>
    <t>The Spy Who Went to Rehab</t>
  </si>
  <si>
    <t>The Steamie</t>
  </si>
  <si>
    <t>The Strongest Girl in the World</t>
  </si>
  <si>
    <t>The Thistle and the Rose by Linda Gates</t>
  </si>
  <si>
    <t>The Three Marias: Women of Word</t>
  </si>
  <si>
    <t>The Time Painter</t>
  </si>
  <si>
    <t>Studio Three at Assembly George Square Studios</t>
  </si>
  <si>
    <t>The Trial: In Absurdia</t>
  </si>
  <si>
    <t>The Trials by Dawn King (an Abridged Version)</t>
  </si>
  <si>
    <t>The Truman Capote Talk Show â€“ Winner: Scotsman Fringe First Award</t>
  </si>
  <si>
    <t>The UnderNeath</t>
  </si>
  <si>
    <t>The Unfair Advantage</t>
  </si>
  <si>
    <t>Spiegeltent at The Famous Spiegeltent</t>
  </si>
  <si>
    <t>The Unquiet Mind</t>
  </si>
  <si>
    <t>The Unstoppable Rise of Ben Manager</t>
  </si>
  <si>
    <t>The Virtuous Burglar</t>
  </si>
  <si>
    <t>The Wonder Drug</t>
  </si>
  <si>
    <t>The Zoo Story CANCELLED</t>
  </si>
  <si>
    <t>There's Something Seriously Wrong With Cyrus</t>
  </si>
  <si>
    <t>Thin Walls: (Men)tal Health</t>
  </si>
  <si>
    <t>Thirsty</t>
  </si>
  <si>
    <t>This Blighted Star</t>
  </si>
  <si>
    <t>THIS IS NOT ABOUT ME.</t>
  </si>
  <si>
    <t>This Play Sucks!</t>
  </si>
  <si>
    <t>This Sh*t Happens All The Time</t>
  </si>
  <si>
    <t>Thorn and Petal Stick: UnScripted Shakespeare</t>
  </si>
  <si>
    <t>Three Can Keep a Secret</t>
  </si>
  <si>
    <t>Tides (An Autism Story)</t>
  </si>
  <si>
    <t>Tilly No-Body</t>
  </si>
  <si>
    <t xml:space="preserve">Tim Kenneth Kicks the Bucket </t>
  </si>
  <si>
    <t>Time and Time Again</t>
  </si>
  <si>
    <t>Time Bends</t>
  </si>
  <si>
    <t>Timestamp</t>
  </si>
  <si>
    <t>Timonopoly</t>
  </si>
  <si>
    <t>Titanic: The Last Hero and The Last Coward</t>
  </si>
  <si>
    <t>To Whom Should I Complain</t>
  </si>
  <si>
    <t>Tom at the Farm</t>
  </si>
  <si>
    <t>Lennox Theatre at Pleasance at EICC</t>
  </si>
  <si>
    <t>Tom Hiccup's Well</t>
  </si>
  <si>
    <t>Tomatoes Tried to Kill Me but Banjos Saved My Life</t>
  </si>
  <si>
    <t>Too Much Light Makes the Baby Go Blind (30 Plays in 60 Minutes)</t>
  </si>
  <si>
    <t>Top of the World</t>
  </si>
  <si>
    <t>Trainspotting Live</t>
  </si>
  <si>
    <t>Cromdale Tunnel at Pleasance at EICC</t>
  </si>
  <si>
    <t>Transfers</t>
  </si>
  <si>
    <t>Tree of Dreams</t>
  </si>
  <si>
    <t>Trouble; Struggle; Bubble and Squeak</t>
  </si>
  <si>
    <t>Troubled</t>
  </si>
  <si>
    <t>Twelfth Night</t>
  </si>
  <si>
    <t>Two Pints</t>
  </si>
  <si>
    <t>Ballroom at Assembly Rooms</t>
  </si>
  <si>
    <t>Uggdeath</t>
  </si>
  <si>
    <t>Uncle Barry's Birthday Party</t>
  </si>
  <si>
    <t>Undersigned</t>
  </si>
  <si>
    <t>Meet at Underbelly Box Office; Cowgate at Underbelly; Cowgate</t>
  </si>
  <si>
    <t>Unhinged</t>
  </si>
  <si>
    <t>Unofficial Roxelana (Gayri Resmi HÃ¼rrem)</t>
  </si>
  <si>
    <t>Unprofessional</t>
  </si>
  <si>
    <t>Unravel</t>
  </si>
  <si>
    <t>Unshattered Matter</t>
  </si>
  <si>
    <t xml:space="preserve">UnTethered </t>
  </si>
  <si>
    <t>Untold Stories: Modern Mime Tales</t>
  </si>
  <si>
    <t>Up</t>
  </si>
  <si>
    <t>Up Your Ass</t>
  </si>
  <si>
    <t>Use Your Words!</t>
  </si>
  <si>
    <t>Vacuum Girl</t>
  </si>
  <si>
    <t>Just the Cask Room at Just the Tonic at The Mash House</t>
  </si>
  <si>
    <t>Vengeance is Mine: Clytemnestra</t>
  </si>
  <si>
    <t>VICTIM</t>
  </si>
  <si>
    <t>South Gallery Annexe at Dovecot Studios</t>
  </si>
  <si>
    <t>VirtYOUoso: An Immersive Reflection</t>
  </si>
  <si>
    <t>Amphitheatre at theSpace @ Symposium Hall</t>
  </si>
  <si>
    <t>Wait; What Is This?</t>
  </si>
  <si>
    <t>LAB at PBH's Free Fringe @ CC Blooms</t>
  </si>
  <si>
    <t>Waiting for Elvis</t>
  </si>
  <si>
    <t>Waiting in Love</t>
  </si>
  <si>
    <t>Wallace</t>
  </si>
  <si>
    <t>Wannabes</t>
  </si>
  <si>
    <t>WANTED</t>
  </si>
  <si>
    <t>Watch It!</t>
  </si>
  <si>
    <t>Watch Me Die!</t>
  </si>
  <si>
    <t>Ways of Knowing</t>
  </si>
  <si>
    <t>Welcome to the Fringe; Palestine</t>
  </si>
  <si>
    <t>Main Hall at Portobello Town Hall</t>
  </si>
  <si>
    <t>Well Behaved Women</t>
  </si>
  <si>
    <t>We'll Get Back to You</t>
  </si>
  <si>
    <t>Wenches!</t>
  </si>
  <si>
    <t>Werewolf â€“ The Game: The Show!</t>
  </si>
  <si>
    <t>Wet Dream With Jesus</t>
  </si>
  <si>
    <t>What If They Ate the Baby?</t>
  </si>
  <si>
    <t>What the Flowers Think (About the Apocalypse)</t>
  </si>
  <si>
    <t>What We Carry</t>
  </si>
  <si>
    <t>What's in the Kitchen</t>
  </si>
  <si>
    <t>Bijou at Assembly Rooms</t>
  </si>
  <si>
    <t>When Billy Met Alasdair</t>
  </si>
  <si>
    <t>When I Kissed the Teacher</t>
  </si>
  <si>
    <t>When We Were Young</t>
  </si>
  <si>
    <t>Where Were You?</t>
  </si>
  <si>
    <t>Whisper Walk</t>
  </si>
  <si>
    <t>Meeting Point at Assembly George Square Studios  at Meeting Point at Assembly George Square Studios</t>
  </si>
  <si>
    <t>White Lies</t>
  </si>
  <si>
    <t>Who We Become Part 1: The Moonshot Tape by Lanford Wilson</t>
  </si>
  <si>
    <t>Who We Become Part 2: Breakfast at the Track / A Poster of the Cosmos by Lanford Wilson</t>
  </si>
  <si>
    <t>Who's Gonna Tell Her? CANCELLED</t>
  </si>
  <si>
    <t>Why I Stuck a Flare Up My Arse for England</t>
  </si>
  <si>
    <t>Why Won't They Eat the Cake?</t>
  </si>
  <si>
    <t>Wild Thing!</t>
  </si>
  <si>
    <t>Wilde Women</t>
  </si>
  <si>
    <t>Will You Be Praying the Entire Flight?</t>
  </si>
  <si>
    <t>Windrush Secret</t>
  </si>
  <si>
    <t>Wired for Connection</t>
  </si>
  <si>
    <t>Wish You Were Here</t>
  </si>
  <si>
    <t>Witches? In Salem?</t>
  </si>
  <si>
    <t>Wizards of Armillaria: The Death of Magic</t>
  </si>
  <si>
    <t>Wodehouse in Wonderland</t>
  </si>
  <si>
    <t>Woman in the Arena</t>
  </si>
  <si>
    <t>Women in War</t>
  </si>
  <si>
    <t>Wummy</t>
  </si>
  <si>
    <t>Xe [zi:]</t>
  </si>
  <si>
    <t>Yellow</t>
  </si>
  <si>
    <t>Yes; We're Related</t>
  </si>
  <si>
    <t>You Can't Say That</t>
  </si>
  <si>
    <t>You Have Failed Me for the Last Time</t>
  </si>
  <si>
    <t>Youth in Flames</t>
  </si>
  <si>
    <t>Last</t>
  </si>
  <si>
    <t>Shows</t>
  </si>
  <si>
    <t>Begin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</si>
</sst>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7"/>
      <color rgb="FF1F1F1F"/>
      <name val="Arial"/>
      <family val="2"/>
    </font>
    <font>
      <sz val="7"/>
      <color rgb="FF0C0D0E"/>
      <name val="Consolas"/>
      <family val="3"/>
    </font>
    <font>
      <sz val="11"/>
      <color rgb="FF001D35"/>
      <name val="Courier New"/>
      <family val="3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20" fontId="0" fillId="0" borderId="0" xfId="0" applyNumberFormat="1"/>
    <xf numFmtId="0" fontId="0" fillId="0" borderId="0" xfId="0" applyAlignment="1">
      <alignment wrapText="1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0" fillId="0" borderId="0" xfId="0" applyAlignment="1">
      <alignment horizontal="left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006"/>
  <sheetViews>
    <sheetView tabSelected="1" workbookViewId="0">
      <pane ySplit="1" topLeftCell="A14" activePane="bottomLeft" state="frozen"/>
      <selection pane="bottomLeft" sqref="A1:XFD1048576"/>
    </sheetView>
  </sheetViews>
  <sheetFormatPr defaultRowHeight="14.5" x14ac:dyDescent="0.35"/>
  <cols>
    <col min="1" max="1" width="62.7265625" style="6" customWidth="1"/>
    <col min="2" max="2" width="12.08984375" bestFit="1" customWidth="1"/>
    <col min="3" max="3" width="6.36328125" bestFit="1" customWidth="1"/>
    <col min="4" max="4" width="5.36328125" bestFit="1" customWidth="1"/>
    <col min="5" max="5" width="54" style="2" customWidth="1"/>
    <col min="6" max="6" width="4.7265625" bestFit="1" customWidth="1"/>
    <col min="7" max="7" width="4.08984375" bestFit="1" customWidth="1"/>
    <col min="8" max="8" width="6.1796875" bestFit="1" customWidth="1"/>
    <col min="9" max="11" width="2.81640625" bestFit="1" customWidth="1"/>
    <col min="12" max="14" width="1.81640625" bestFit="1" customWidth="1"/>
    <col min="15" max="15" width="2.54296875" bestFit="1" customWidth="1"/>
    <col min="16" max="16" width="1.81640625" bestFit="1" customWidth="1"/>
    <col min="17" max="17" width="2.6328125" bestFit="1" customWidth="1"/>
    <col min="18" max="20" width="1.81640625" bestFit="1" customWidth="1"/>
    <col min="21" max="36" width="2.81640625" bestFit="1" customWidth="1"/>
  </cols>
  <sheetData>
    <row r="1" spans="1:36" x14ac:dyDescent="0.35">
      <c r="A1" s="6" t="s">
        <v>0</v>
      </c>
      <c r="B1" t="s">
        <v>1236</v>
      </c>
      <c r="C1" t="s">
        <v>2</v>
      </c>
      <c r="D1" t="s">
        <v>3</v>
      </c>
      <c r="E1" s="2" t="s">
        <v>4</v>
      </c>
      <c r="F1" s="2" t="s">
        <v>1</v>
      </c>
      <c r="G1" s="2" t="s">
        <v>1234</v>
      </c>
      <c r="H1" s="2" t="s">
        <v>1235</v>
      </c>
      <c r="I1">
        <v>29</v>
      </c>
      <c r="J1">
        <v>30</v>
      </c>
      <c r="K1">
        <v>31</v>
      </c>
      <c r="L1">
        <v>1</v>
      </c>
      <c r="M1">
        <v>2</v>
      </c>
      <c r="N1">
        <v>3</v>
      </c>
      <c r="O1">
        <v>4</v>
      </c>
      <c r="P1">
        <v>5</v>
      </c>
      <c r="Q1">
        <v>6</v>
      </c>
      <c r="R1">
        <v>7</v>
      </c>
      <c r="S1">
        <v>8</v>
      </c>
      <c r="T1">
        <v>9</v>
      </c>
      <c r="U1">
        <v>10</v>
      </c>
      <c r="V1">
        <v>11</v>
      </c>
      <c r="W1">
        <v>12</v>
      </c>
      <c r="X1">
        <v>13</v>
      </c>
      <c r="Y1">
        <v>14</v>
      </c>
      <c r="Z1">
        <v>15</v>
      </c>
      <c r="AA1">
        <v>16</v>
      </c>
      <c r="AB1">
        <v>17</v>
      </c>
      <c r="AC1">
        <v>18</v>
      </c>
      <c r="AD1">
        <v>19</v>
      </c>
      <c r="AE1">
        <v>20</v>
      </c>
      <c r="AF1">
        <v>21</v>
      </c>
      <c r="AG1">
        <v>22</v>
      </c>
      <c r="AH1">
        <v>23</v>
      </c>
      <c r="AI1">
        <v>24</v>
      </c>
      <c r="AJ1">
        <v>25</v>
      </c>
    </row>
    <row r="2" spans="1:36" x14ac:dyDescent="0.35">
      <c r="A2" s="6" t="s">
        <v>5</v>
      </c>
      <c r="B2" t="s">
        <v>5</v>
      </c>
      <c r="C2" t="s">
        <v>5</v>
      </c>
      <c r="D2" t="s">
        <v>5</v>
      </c>
      <c r="E2" s="2" t="s">
        <v>5</v>
      </c>
      <c r="F2" s="2"/>
      <c r="G2" s="2"/>
      <c r="H2" s="2"/>
      <c r="I2" t="s">
        <v>6</v>
      </c>
      <c r="J2" t="s">
        <v>7</v>
      </c>
      <c r="K2" t="s">
        <v>6</v>
      </c>
      <c r="L2" t="s">
        <v>8</v>
      </c>
      <c r="M2" t="s">
        <v>9</v>
      </c>
      <c r="N2" t="s">
        <v>9</v>
      </c>
      <c r="O2" t="s">
        <v>10</v>
      </c>
      <c r="P2" t="s">
        <v>6</v>
      </c>
      <c r="Q2" t="s">
        <v>7</v>
      </c>
      <c r="R2" t="s">
        <v>6</v>
      </c>
      <c r="S2" t="s">
        <v>8</v>
      </c>
      <c r="T2" t="s">
        <v>9</v>
      </c>
      <c r="U2" t="s">
        <v>9</v>
      </c>
      <c r="V2" t="s">
        <v>10</v>
      </c>
      <c r="W2" t="s">
        <v>6</v>
      </c>
      <c r="X2" t="s">
        <v>7</v>
      </c>
      <c r="Y2" t="s">
        <v>6</v>
      </c>
      <c r="Z2" t="s">
        <v>8</v>
      </c>
      <c r="AA2" t="s">
        <v>9</v>
      </c>
      <c r="AB2" t="s">
        <v>9</v>
      </c>
      <c r="AC2" t="s">
        <v>10</v>
      </c>
      <c r="AD2" t="s">
        <v>6</v>
      </c>
      <c r="AE2" t="s">
        <v>7</v>
      </c>
      <c r="AF2" t="s">
        <v>6</v>
      </c>
      <c r="AG2" t="s">
        <v>8</v>
      </c>
      <c r="AH2" t="s">
        <v>9</v>
      </c>
      <c r="AI2" t="s">
        <v>9</v>
      </c>
      <c r="AJ2" t="s">
        <v>10</v>
      </c>
    </row>
    <row r="3" spans="1:36" x14ac:dyDescent="0.35">
      <c r="A3" s="6">
        <v>86</v>
      </c>
      <c r="B3" s="1">
        <v>0.56944444444444442</v>
      </c>
      <c r="C3">
        <v>45</v>
      </c>
      <c r="D3" s="1">
        <v>0.60069444444444442</v>
      </c>
      <c r="E3" s="2" t="s">
        <v>11</v>
      </c>
      <c r="F3" s="3" cm="1">
        <f t="array" ref="F3">INDEX(I$1:AJ$1,MATCH(TRUE,INDEX(I3:AJ3&lt;&gt;0,),0))</f>
        <v>1</v>
      </c>
      <c r="G3" s="4" cm="1">
        <f t="array" ref="G3">LOOKUP(2,1/(I3:AJ3&lt;&gt;0),I$1:AJ$1)</f>
        <v>9</v>
      </c>
      <c r="H3" s="5">
        <f>COUNTIF(I3:AJ3,"&gt;1")</f>
        <v>9</v>
      </c>
      <c r="I3">
        <v>0</v>
      </c>
      <c r="J3">
        <v>0</v>
      </c>
      <c r="K3">
        <v>0</v>
      </c>
      <c r="L3">
        <v>2</v>
      </c>
      <c r="M3">
        <v>2</v>
      </c>
      <c r="N3">
        <v>2</v>
      </c>
      <c r="O3">
        <v>3</v>
      </c>
      <c r="P3">
        <v>3</v>
      </c>
      <c r="Q3">
        <v>2</v>
      </c>
      <c r="R3">
        <v>2</v>
      </c>
      <c r="S3">
        <v>2</v>
      </c>
      <c r="T3">
        <v>2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</row>
    <row r="4" spans="1:36" x14ac:dyDescent="0.35">
      <c r="A4" s="6">
        <v>113</v>
      </c>
      <c r="B4" s="1">
        <v>0.50347222222222221</v>
      </c>
      <c r="C4">
        <v>55</v>
      </c>
      <c r="D4" s="1">
        <v>0.54166666666666663</v>
      </c>
      <c r="E4" s="2" t="s">
        <v>12</v>
      </c>
      <c r="F4" s="3" cm="1">
        <f t="array" ref="F4">INDEX(I$1:AJ$1,MATCH(TRUE,INDEX(I4:AJ4&lt;&gt;0,),0))</f>
        <v>18</v>
      </c>
      <c r="G4" s="4" cm="1">
        <f t="array" ref="G4">LOOKUP(2,1/(I4:AJ4&lt;&gt;0),I$1:AJ$1)</f>
        <v>23</v>
      </c>
      <c r="H4" s="5">
        <f>COUNTIF(I4:AJ4,"&gt;1")</f>
        <v>6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2</v>
      </c>
      <c r="AD4">
        <v>2</v>
      </c>
      <c r="AE4">
        <v>2</v>
      </c>
      <c r="AF4">
        <v>2</v>
      </c>
      <c r="AG4">
        <v>2</v>
      </c>
      <c r="AH4">
        <v>2</v>
      </c>
      <c r="AI4">
        <v>0</v>
      </c>
      <c r="AJ4">
        <v>0</v>
      </c>
    </row>
    <row r="5" spans="1:36" x14ac:dyDescent="0.35">
      <c r="A5" s="6">
        <v>146</v>
      </c>
      <c r="B5" t="s">
        <v>13</v>
      </c>
      <c r="C5">
        <v>45</v>
      </c>
      <c r="D5" t="s">
        <v>14</v>
      </c>
      <c r="E5" s="2" t="s">
        <v>15</v>
      </c>
      <c r="F5" s="3" cm="1">
        <f t="array" ref="F5">INDEX(I$1:AJ$1,MATCH(TRUE,INDEX(I5:AJ5&lt;&gt;0,),0))</f>
        <v>1</v>
      </c>
      <c r="G5" s="4" cm="1">
        <f t="array" ref="G5">LOOKUP(2,1/(I5:AJ5&lt;&gt;0),I$1:AJ$1)</f>
        <v>6</v>
      </c>
      <c r="H5" s="5">
        <f>COUNTIF(I5:AJ5,"&gt;1")</f>
        <v>4</v>
      </c>
      <c r="I5">
        <v>0</v>
      </c>
      <c r="J5">
        <v>0</v>
      </c>
      <c r="K5">
        <v>0</v>
      </c>
      <c r="L5">
        <v>2</v>
      </c>
      <c r="M5">
        <v>0</v>
      </c>
      <c r="N5">
        <v>2</v>
      </c>
      <c r="O5">
        <v>0</v>
      </c>
      <c r="P5">
        <v>2</v>
      </c>
      <c r="Q5">
        <v>2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</row>
    <row r="6" spans="1:36" x14ac:dyDescent="0.35">
      <c r="A6" s="6">
        <v>1612</v>
      </c>
      <c r="B6" s="1">
        <v>0.52777777777777779</v>
      </c>
      <c r="C6">
        <v>45</v>
      </c>
      <c r="D6" s="1">
        <v>0.55902777777777779</v>
      </c>
      <c r="E6" s="2" t="s">
        <v>11</v>
      </c>
      <c r="F6" s="3" cm="1">
        <f t="array" ref="F6">INDEX(I$1:AJ$1,MATCH(TRUE,INDEX(I6:AJ6&lt;&gt;0,),0))</f>
        <v>18</v>
      </c>
      <c r="G6" s="4" cm="1">
        <f t="array" ref="G6">LOOKUP(2,1/(I6:AJ6&lt;&gt;0),I$1:AJ$1)</f>
        <v>23</v>
      </c>
      <c r="H6" s="5">
        <f>COUNTIF(I6:AJ6,"&gt;1")</f>
        <v>6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2</v>
      </c>
      <c r="AD6">
        <v>2</v>
      </c>
      <c r="AE6">
        <v>2</v>
      </c>
      <c r="AF6">
        <v>2</v>
      </c>
      <c r="AG6">
        <v>2</v>
      </c>
      <c r="AH6">
        <v>2</v>
      </c>
      <c r="AI6">
        <v>0</v>
      </c>
      <c r="AJ6">
        <v>0</v>
      </c>
    </row>
    <row r="7" spans="1:36" x14ac:dyDescent="0.35">
      <c r="A7" s="6">
        <v>1902</v>
      </c>
      <c r="B7" s="1">
        <v>0.8125</v>
      </c>
      <c r="C7">
        <v>90</v>
      </c>
      <c r="D7" s="1">
        <v>0.875</v>
      </c>
      <c r="E7" s="2" t="s">
        <v>16</v>
      </c>
      <c r="F7" s="3" cm="1">
        <f t="array" ref="F7">INDEX(I$1:AJ$1,MATCH(TRUE,INDEX(I7:AJ7&lt;&gt;0,),0))</f>
        <v>2</v>
      </c>
      <c r="G7" s="4" cm="1">
        <f t="array" ref="G7">LOOKUP(2,1/(I7:AJ7&lt;&gt;0),I$1:AJ$1)</f>
        <v>24</v>
      </c>
      <c r="H7" s="5">
        <f>COUNTIF(I7:AJ7,"&gt;1")</f>
        <v>20</v>
      </c>
      <c r="I7">
        <v>0</v>
      </c>
      <c r="J7">
        <v>0</v>
      </c>
      <c r="K7">
        <v>0</v>
      </c>
      <c r="L7">
        <v>0</v>
      </c>
      <c r="M7">
        <v>2</v>
      </c>
      <c r="N7">
        <v>2</v>
      </c>
      <c r="O7">
        <v>3</v>
      </c>
      <c r="P7">
        <v>3</v>
      </c>
      <c r="Q7">
        <v>0</v>
      </c>
      <c r="R7">
        <v>2</v>
      </c>
      <c r="S7">
        <v>2</v>
      </c>
      <c r="T7">
        <v>2</v>
      </c>
      <c r="U7">
        <v>2</v>
      </c>
      <c r="V7">
        <v>2</v>
      </c>
      <c r="W7">
        <v>2</v>
      </c>
      <c r="X7">
        <v>0</v>
      </c>
      <c r="Y7">
        <v>2</v>
      </c>
      <c r="Z7">
        <v>2</v>
      </c>
      <c r="AA7">
        <v>2</v>
      </c>
      <c r="AB7">
        <v>2</v>
      </c>
      <c r="AC7">
        <v>2</v>
      </c>
      <c r="AD7">
        <v>2</v>
      </c>
      <c r="AE7">
        <v>0</v>
      </c>
      <c r="AF7">
        <v>2</v>
      </c>
      <c r="AG7">
        <v>2</v>
      </c>
      <c r="AH7">
        <v>2</v>
      </c>
      <c r="AI7">
        <v>2</v>
      </c>
      <c r="AJ7">
        <v>0</v>
      </c>
    </row>
    <row r="8" spans="1:36" x14ac:dyDescent="0.35">
      <c r="A8" s="6">
        <v>1966</v>
      </c>
      <c r="B8" s="1">
        <v>0.4861111111111111</v>
      </c>
      <c r="C8">
        <v>50</v>
      </c>
      <c r="D8" s="1">
        <v>0.52083333333333337</v>
      </c>
      <c r="E8" s="2" t="s">
        <v>11</v>
      </c>
      <c r="F8" s="3" cm="1">
        <f t="array" ref="F8">INDEX(I$1:AJ$1,MATCH(TRUE,INDEX(I8:AJ8&lt;&gt;0,),0))</f>
        <v>18</v>
      </c>
      <c r="G8" s="4" cm="1">
        <f t="array" ref="G8">LOOKUP(2,1/(I8:AJ8&lt;&gt;0),I$1:AJ$1)</f>
        <v>23</v>
      </c>
      <c r="H8" s="5">
        <f>COUNTIF(I8:AJ8,"&gt;1")</f>
        <v>6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2</v>
      </c>
      <c r="AD8">
        <v>2</v>
      </c>
      <c r="AE8">
        <v>2</v>
      </c>
      <c r="AF8">
        <v>2</v>
      </c>
      <c r="AG8">
        <v>2</v>
      </c>
      <c r="AH8">
        <v>2</v>
      </c>
      <c r="AI8">
        <v>0</v>
      </c>
      <c r="AJ8">
        <v>0</v>
      </c>
    </row>
    <row r="9" spans="1:36" x14ac:dyDescent="0.35">
      <c r="A9" s="6">
        <v>1984</v>
      </c>
      <c r="B9" s="1">
        <v>0.47569444444444442</v>
      </c>
      <c r="C9">
        <v>70</v>
      </c>
      <c r="D9" s="1">
        <v>0.52430555555555558</v>
      </c>
      <c r="E9" s="2" t="s">
        <v>17</v>
      </c>
      <c r="F9" s="3" cm="1">
        <f t="array" ref="F9">INDEX(I$1:AJ$1,MATCH(TRUE,INDEX(I9:AJ9&lt;&gt;0,),0))</f>
        <v>30</v>
      </c>
      <c r="G9" s="4" cm="1">
        <f t="array" ref="G9">LOOKUP(2,1/(I9:AJ9&lt;&gt;0),I$1:AJ$1)</f>
        <v>25</v>
      </c>
      <c r="H9" s="5">
        <f>COUNTIF(I9:AJ9,"&gt;1")</f>
        <v>26</v>
      </c>
      <c r="I9">
        <v>0</v>
      </c>
      <c r="J9">
        <v>4</v>
      </c>
      <c r="K9">
        <v>4</v>
      </c>
      <c r="L9">
        <v>2</v>
      </c>
      <c r="M9">
        <v>2</v>
      </c>
      <c r="N9">
        <v>2</v>
      </c>
      <c r="O9">
        <v>3</v>
      </c>
      <c r="P9">
        <v>3</v>
      </c>
      <c r="Q9">
        <v>2</v>
      </c>
      <c r="R9">
        <v>2</v>
      </c>
      <c r="S9">
        <v>2</v>
      </c>
      <c r="T9">
        <v>2</v>
      </c>
      <c r="U9">
        <v>2</v>
      </c>
      <c r="V9">
        <v>2</v>
      </c>
      <c r="W9">
        <v>2</v>
      </c>
      <c r="X9">
        <v>0</v>
      </c>
      <c r="Y9">
        <v>2</v>
      </c>
      <c r="Z9">
        <v>2</v>
      </c>
      <c r="AA9">
        <v>2</v>
      </c>
      <c r="AB9">
        <v>2</v>
      </c>
      <c r="AC9">
        <v>2</v>
      </c>
      <c r="AD9">
        <v>2</v>
      </c>
      <c r="AE9">
        <v>2</v>
      </c>
      <c r="AF9">
        <v>2</v>
      </c>
      <c r="AG9">
        <v>2</v>
      </c>
      <c r="AH9">
        <v>2</v>
      </c>
      <c r="AI9">
        <v>2</v>
      </c>
      <c r="AJ9">
        <v>2</v>
      </c>
    </row>
    <row r="10" spans="1:36" x14ac:dyDescent="0.35">
      <c r="A10" s="6">
        <v>1984</v>
      </c>
      <c r="B10" s="1">
        <v>0.57291666666666663</v>
      </c>
      <c r="C10">
        <v>55</v>
      </c>
      <c r="D10" s="1">
        <v>0.61111111111111116</v>
      </c>
      <c r="E10" s="2" t="s">
        <v>18</v>
      </c>
      <c r="F10" s="3" cm="1">
        <f t="array" ref="F10">INDEX(I$1:AJ$1,MATCH(TRUE,INDEX(I10:AJ10&lt;&gt;0,),0))</f>
        <v>18</v>
      </c>
      <c r="G10" s="4" cm="1">
        <f t="array" ref="G10">LOOKUP(2,1/(I10:AJ10&lt;&gt;0),I$1:AJ$1)</f>
        <v>23</v>
      </c>
      <c r="H10" s="5">
        <f>COUNTIF(I10:AJ10,"&gt;1")</f>
        <v>6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2</v>
      </c>
      <c r="AD10">
        <v>2</v>
      </c>
      <c r="AE10">
        <v>2</v>
      </c>
      <c r="AF10">
        <v>2</v>
      </c>
      <c r="AG10">
        <v>2</v>
      </c>
      <c r="AH10">
        <v>2</v>
      </c>
      <c r="AI10">
        <v>0</v>
      </c>
      <c r="AJ10">
        <v>0</v>
      </c>
    </row>
    <row r="11" spans="1:36" x14ac:dyDescent="0.35">
      <c r="A11" s="6" t="s">
        <v>19</v>
      </c>
      <c r="B11" s="1">
        <v>0.51388888888888884</v>
      </c>
      <c r="C11">
        <v>70</v>
      </c>
      <c r="D11" s="1">
        <v>0.5625</v>
      </c>
      <c r="E11" s="2" t="s">
        <v>20</v>
      </c>
      <c r="F11" s="3" cm="1">
        <f t="array" ref="F11">INDEX(I$1:AJ$1,MATCH(TRUE,INDEX(I11:AJ11&lt;&gt;0,),0))</f>
        <v>30</v>
      </c>
      <c r="G11" s="4" cm="1">
        <f t="array" ref="G11">LOOKUP(2,1/(I11:AJ11&lt;&gt;0),I$1:AJ$1)</f>
        <v>25</v>
      </c>
      <c r="H11" s="5">
        <f>COUNTIF(I11:AJ11,"&gt;1")</f>
        <v>26</v>
      </c>
      <c r="I11">
        <v>0</v>
      </c>
      <c r="J11">
        <v>4</v>
      </c>
      <c r="K11">
        <v>4</v>
      </c>
      <c r="L11">
        <v>2</v>
      </c>
      <c r="M11">
        <v>2</v>
      </c>
      <c r="N11">
        <v>2</v>
      </c>
      <c r="O11">
        <v>3</v>
      </c>
      <c r="P11">
        <v>3</v>
      </c>
      <c r="Q11">
        <v>2</v>
      </c>
      <c r="R11">
        <v>2</v>
      </c>
      <c r="S11">
        <v>2</v>
      </c>
      <c r="T11">
        <v>2</v>
      </c>
      <c r="U11">
        <v>2</v>
      </c>
      <c r="V11">
        <v>2</v>
      </c>
      <c r="W11">
        <v>2</v>
      </c>
      <c r="X11">
        <v>0</v>
      </c>
      <c r="Y11">
        <v>2</v>
      </c>
      <c r="Z11">
        <v>2</v>
      </c>
      <c r="AA11">
        <v>2</v>
      </c>
      <c r="AB11">
        <v>2</v>
      </c>
      <c r="AC11">
        <v>2</v>
      </c>
      <c r="AD11">
        <v>2</v>
      </c>
      <c r="AE11">
        <v>2</v>
      </c>
      <c r="AF11">
        <v>2</v>
      </c>
      <c r="AG11">
        <v>2</v>
      </c>
      <c r="AH11">
        <v>2</v>
      </c>
      <c r="AI11">
        <v>2</v>
      </c>
      <c r="AJ11">
        <v>2</v>
      </c>
    </row>
    <row r="12" spans="1:36" x14ac:dyDescent="0.35">
      <c r="A12" s="6" t="s">
        <v>21</v>
      </c>
      <c r="B12" s="1">
        <v>0.56944444444444442</v>
      </c>
      <c r="C12">
        <v>60</v>
      </c>
      <c r="D12" s="1">
        <v>0.61111111111111116</v>
      </c>
      <c r="E12" s="2" t="s">
        <v>22</v>
      </c>
      <c r="F12" s="3" cm="1">
        <f t="array" ref="F12">INDEX(I$1:AJ$1,MATCH(TRUE,INDEX(I12:AJ12&lt;&gt;0,),0))</f>
        <v>30</v>
      </c>
      <c r="G12" s="4" cm="1">
        <f t="array" ref="G12">LOOKUP(2,1/(I12:AJ12&lt;&gt;0),I$1:AJ$1)</f>
        <v>3</v>
      </c>
      <c r="H12" s="5">
        <f>COUNTIF(I12:AJ12,"&gt;1")</f>
        <v>5</v>
      </c>
      <c r="I12">
        <v>0</v>
      </c>
      <c r="J12">
        <v>4</v>
      </c>
      <c r="K12">
        <v>2</v>
      </c>
      <c r="L12">
        <v>2</v>
      </c>
      <c r="M12">
        <v>2</v>
      </c>
      <c r="N12">
        <v>2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</row>
    <row r="13" spans="1:36" x14ac:dyDescent="0.35">
      <c r="A13" s="6" t="s">
        <v>23</v>
      </c>
      <c r="B13" s="1">
        <v>0.89583333333333337</v>
      </c>
      <c r="C13">
        <v>70</v>
      </c>
      <c r="D13" s="1">
        <v>0.94444444444444442</v>
      </c>
      <c r="E13" s="2" t="s">
        <v>24</v>
      </c>
      <c r="F13" s="3" cm="1">
        <f t="array" ref="F13">INDEX(I$1:AJ$1,MATCH(TRUE,INDEX(I13:AJ13&lt;&gt;0,),0))</f>
        <v>19</v>
      </c>
      <c r="G13" s="4" cm="1">
        <f t="array" ref="G13">LOOKUP(2,1/(I13:AJ13&lt;&gt;0),I$1:AJ$1)</f>
        <v>25</v>
      </c>
      <c r="H13" s="5">
        <f>COUNTIF(I13:AJ13,"&gt;1")</f>
        <v>5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2</v>
      </c>
      <c r="AE13">
        <v>2</v>
      </c>
      <c r="AF13">
        <v>2</v>
      </c>
      <c r="AG13">
        <v>0</v>
      </c>
      <c r="AH13">
        <v>0</v>
      </c>
      <c r="AI13">
        <v>2</v>
      </c>
      <c r="AJ13">
        <v>2</v>
      </c>
    </row>
    <row r="14" spans="1:36" x14ac:dyDescent="0.35">
      <c r="A14" s="6" t="s">
        <v>25</v>
      </c>
      <c r="B14" s="1">
        <v>0.5</v>
      </c>
      <c r="C14">
        <v>60</v>
      </c>
      <c r="D14" s="1">
        <v>0.54166666666666663</v>
      </c>
      <c r="E14" s="2" t="s">
        <v>26</v>
      </c>
      <c r="F14" s="3" cm="1">
        <f t="array" ref="F14">INDEX(I$1:AJ$1,MATCH(TRUE,INDEX(I14:AJ14&lt;&gt;0,),0))</f>
        <v>14</v>
      </c>
      <c r="G14" s="4" cm="1">
        <f t="array" ref="G14">LOOKUP(2,1/(I14:AJ14&lt;&gt;0),I$1:AJ$1)</f>
        <v>18</v>
      </c>
      <c r="H14" s="5">
        <f>COUNTIF(I14:AJ14,"&gt;1")</f>
        <v>5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2</v>
      </c>
      <c r="Z14">
        <v>2</v>
      </c>
      <c r="AA14">
        <v>2</v>
      </c>
      <c r="AB14">
        <v>2</v>
      </c>
      <c r="AC14">
        <v>2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</row>
    <row r="15" spans="1:36" x14ac:dyDescent="0.35">
      <c r="A15" s="6" t="s">
        <v>27</v>
      </c>
      <c r="B15" s="1">
        <v>0.63888888888888884</v>
      </c>
      <c r="C15">
        <v>70</v>
      </c>
      <c r="D15" s="1">
        <v>0.6875</v>
      </c>
      <c r="E15" s="2" t="s">
        <v>28</v>
      </c>
      <c r="F15" s="3" cm="1">
        <f t="array" ref="F15">INDEX(I$1:AJ$1,MATCH(TRUE,INDEX(I15:AJ15&lt;&gt;0,),0))</f>
        <v>30</v>
      </c>
      <c r="G15" s="4" cm="1">
        <f t="array" ref="G15">LOOKUP(2,1/(I15:AJ15&lt;&gt;0),I$1:AJ$1)</f>
        <v>25</v>
      </c>
      <c r="H15" s="5">
        <f>COUNTIF(I15:AJ15,"&gt;1")</f>
        <v>26</v>
      </c>
      <c r="I15">
        <v>0</v>
      </c>
      <c r="J15">
        <v>4</v>
      </c>
      <c r="K15">
        <v>4</v>
      </c>
      <c r="L15">
        <v>4</v>
      </c>
      <c r="M15">
        <v>2</v>
      </c>
      <c r="N15">
        <v>2</v>
      </c>
      <c r="O15">
        <v>3</v>
      </c>
      <c r="P15">
        <v>3</v>
      </c>
      <c r="Q15">
        <v>2</v>
      </c>
      <c r="R15">
        <v>2</v>
      </c>
      <c r="S15">
        <v>2</v>
      </c>
      <c r="T15">
        <v>2</v>
      </c>
      <c r="U15">
        <v>2</v>
      </c>
      <c r="V15">
        <v>0</v>
      </c>
      <c r="W15">
        <v>2</v>
      </c>
      <c r="X15">
        <v>2</v>
      </c>
      <c r="Y15">
        <v>2</v>
      </c>
      <c r="Z15">
        <v>2</v>
      </c>
      <c r="AA15">
        <v>2</v>
      </c>
      <c r="AB15">
        <v>2</v>
      </c>
      <c r="AC15">
        <v>2</v>
      </c>
      <c r="AD15">
        <v>2</v>
      </c>
      <c r="AE15">
        <v>2</v>
      </c>
      <c r="AF15">
        <v>2</v>
      </c>
      <c r="AG15">
        <v>2</v>
      </c>
      <c r="AH15">
        <v>2</v>
      </c>
      <c r="AI15">
        <v>2</v>
      </c>
      <c r="AJ15">
        <v>2</v>
      </c>
    </row>
    <row r="16" spans="1:36" x14ac:dyDescent="0.35">
      <c r="A16" s="6" t="s">
        <v>29</v>
      </c>
      <c r="B16" s="1">
        <v>0.70833333333333337</v>
      </c>
      <c r="C16">
        <v>60</v>
      </c>
      <c r="D16" s="1">
        <v>0.75</v>
      </c>
      <c r="E16" s="2" t="s">
        <v>30</v>
      </c>
      <c r="F16" s="3" cm="1">
        <f t="array" ref="F16">INDEX(I$1:AJ$1,MATCH(TRUE,INDEX(I16:AJ16&lt;&gt;0,),0))</f>
        <v>2</v>
      </c>
      <c r="G16" s="4" cm="1">
        <f t="array" ref="G16">LOOKUP(2,1/(I16:AJ16&lt;&gt;0),I$1:AJ$1)</f>
        <v>24</v>
      </c>
      <c r="H16" s="5">
        <f>COUNTIF(I16:AJ16,"&gt;1")</f>
        <v>21</v>
      </c>
      <c r="I16">
        <v>0</v>
      </c>
      <c r="J16" s="2">
        <v>0</v>
      </c>
      <c r="K16" s="2">
        <v>0</v>
      </c>
      <c r="L16" s="2">
        <v>0</v>
      </c>
      <c r="M16" s="2">
        <v>5</v>
      </c>
      <c r="N16" s="2">
        <v>5</v>
      </c>
      <c r="O16" s="2">
        <v>5</v>
      </c>
      <c r="P16" s="2">
        <v>5</v>
      </c>
      <c r="Q16" s="2">
        <v>5</v>
      </c>
      <c r="R16" s="2">
        <v>5</v>
      </c>
      <c r="S16" s="2">
        <v>5</v>
      </c>
      <c r="T16" s="2">
        <v>5</v>
      </c>
      <c r="U16" s="2">
        <v>5</v>
      </c>
      <c r="V16" s="2">
        <v>5</v>
      </c>
      <c r="W16" s="2">
        <v>0</v>
      </c>
      <c r="X16" s="2">
        <v>5</v>
      </c>
      <c r="Y16" s="2">
        <v>5</v>
      </c>
      <c r="Z16" s="2">
        <v>5</v>
      </c>
      <c r="AA16" s="2">
        <v>5</v>
      </c>
      <c r="AB16" s="2">
        <v>5</v>
      </c>
      <c r="AC16" s="2">
        <v>5</v>
      </c>
      <c r="AD16" s="2">
        <v>0</v>
      </c>
      <c r="AE16" s="2">
        <v>5</v>
      </c>
      <c r="AF16" s="2">
        <v>5</v>
      </c>
      <c r="AG16" s="2">
        <v>5</v>
      </c>
      <c r="AH16" s="2">
        <v>5</v>
      </c>
      <c r="AI16" s="2">
        <v>5</v>
      </c>
      <c r="AJ16" s="2">
        <v>0</v>
      </c>
    </row>
    <row r="17" spans="1:36" x14ac:dyDescent="0.35">
      <c r="A17" s="6" t="s">
        <v>31</v>
      </c>
      <c r="B17" s="1">
        <v>0.79861111111111116</v>
      </c>
      <c r="C17">
        <v>50</v>
      </c>
      <c r="D17" s="1">
        <v>0.83333333333333337</v>
      </c>
      <c r="E17" s="2" t="s">
        <v>32</v>
      </c>
      <c r="F17" s="3" cm="1">
        <f t="array" ref="F17">INDEX(I$1:AJ$1,MATCH(TRUE,INDEX(I17:AJ17&lt;&gt;0,),0))</f>
        <v>1</v>
      </c>
      <c r="G17" s="4" cm="1">
        <f t="array" ref="G17">LOOKUP(2,1/(I17:AJ17&lt;&gt;0),I$1:AJ$1)</f>
        <v>22</v>
      </c>
      <c r="H17" s="5">
        <f>COUNTIF(I17:AJ17,"&gt;1")</f>
        <v>10</v>
      </c>
      <c r="I17">
        <v>0</v>
      </c>
      <c r="J17">
        <v>0</v>
      </c>
      <c r="K17">
        <v>0</v>
      </c>
      <c r="L17">
        <v>2</v>
      </c>
      <c r="M17">
        <v>0</v>
      </c>
      <c r="N17">
        <v>2</v>
      </c>
      <c r="O17">
        <v>0</v>
      </c>
      <c r="P17">
        <v>3</v>
      </c>
      <c r="Q17">
        <v>0</v>
      </c>
      <c r="R17">
        <v>2</v>
      </c>
      <c r="S17">
        <v>0</v>
      </c>
      <c r="T17">
        <v>2</v>
      </c>
      <c r="U17">
        <v>0</v>
      </c>
      <c r="V17">
        <v>0</v>
      </c>
      <c r="W17">
        <v>2</v>
      </c>
      <c r="X17">
        <v>0</v>
      </c>
      <c r="Y17">
        <v>2</v>
      </c>
      <c r="Z17">
        <v>0</v>
      </c>
      <c r="AA17">
        <v>0</v>
      </c>
      <c r="AB17">
        <v>0</v>
      </c>
      <c r="AC17">
        <v>2</v>
      </c>
      <c r="AD17">
        <v>0</v>
      </c>
      <c r="AE17">
        <v>2</v>
      </c>
      <c r="AF17">
        <v>0</v>
      </c>
      <c r="AG17">
        <v>2</v>
      </c>
      <c r="AH17">
        <v>0</v>
      </c>
      <c r="AI17">
        <v>0</v>
      </c>
      <c r="AJ17">
        <v>0</v>
      </c>
    </row>
    <row r="18" spans="1:36" x14ac:dyDescent="0.35">
      <c r="A18" s="6" t="s">
        <v>33</v>
      </c>
      <c r="B18" s="1">
        <v>0.73611111111111116</v>
      </c>
      <c r="C18">
        <v>50</v>
      </c>
      <c r="D18" s="1">
        <v>0.77083333333333337</v>
      </c>
      <c r="E18" s="2" t="s">
        <v>34</v>
      </c>
      <c r="F18" s="3" cm="1">
        <f t="array" ref="F18">INDEX(I$1:AJ$1,MATCH(TRUE,INDEX(I18:AJ18&lt;&gt;0,),0))</f>
        <v>30</v>
      </c>
      <c r="G18" s="4" cm="1">
        <f t="array" ref="G18">LOOKUP(2,1/(I18:AJ18&lt;&gt;0),I$1:AJ$1)</f>
        <v>24</v>
      </c>
      <c r="H18" s="5">
        <f>COUNTIF(I18:AJ18,"&gt;1")</f>
        <v>24</v>
      </c>
      <c r="I18">
        <v>0</v>
      </c>
      <c r="J18">
        <v>4</v>
      </c>
      <c r="K18">
        <v>4</v>
      </c>
      <c r="L18">
        <v>4</v>
      </c>
      <c r="M18">
        <v>2</v>
      </c>
      <c r="N18">
        <v>2</v>
      </c>
      <c r="O18">
        <v>3</v>
      </c>
      <c r="P18">
        <v>3</v>
      </c>
      <c r="Q18">
        <v>2</v>
      </c>
      <c r="R18">
        <v>2</v>
      </c>
      <c r="S18">
        <v>2</v>
      </c>
      <c r="T18">
        <v>2</v>
      </c>
      <c r="U18">
        <v>2</v>
      </c>
      <c r="V18">
        <v>0</v>
      </c>
      <c r="W18">
        <v>2</v>
      </c>
      <c r="X18">
        <v>2</v>
      </c>
      <c r="Y18">
        <v>2</v>
      </c>
      <c r="Z18">
        <v>2</v>
      </c>
      <c r="AA18">
        <v>2</v>
      </c>
      <c r="AB18">
        <v>2</v>
      </c>
      <c r="AC18">
        <v>0</v>
      </c>
      <c r="AD18">
        <v>2</v>
      </c>
      <c r="AE18">
        <v>2</v>
      </c>
      <c r="AF18">
        <v>2</v>
      </c>
      <c r="AG18">
        <v>2</v>
      </c>
      <c r="AH18">
        <v>2</v>
      </c>
      <c r="AI18">
        <v>2</v>
      </c>
      <c r="AJ18">
        <v>0</v>
      </c>
    </row>
    <row r="19" spans="1:36" x14ac:dyDescent="0.35">
      <c r="A19" s="6" t="s">
        <v>35</v>
      </c>
      <c r="B19" s="1">
        <v>0.57291666666666663</v>
      </c>
      <c r="C19">
        <v>45</v>
      </c>
      <c r="D19" s="1">
        <v>0.60416666666666663</v>
      </c>
      <c r="E19" s="2" t="s">
        <v>36</v>
      </c>
      <c r="F19" s="3" cm="1">
        <f t="array" ref="F19">INDEX(I$1:AJ$1,MATCH(TRUE,INDEX(I19:AJ19&lt;&gt;0,),0))</f>
        <v>2</v>
      </c>
      <c r="G19" s="4" cm="1">
        <f t="array" ref="G19">LOOKUP(2,1/(I19:AJ19&lt;&gt;0),I$1:AJ$1)</f>
        <v>4</v>
      </c>
      <c r="H19" s="5">
        <f>COUNTIF(I19:AJ19,"&gt;1")</f>
        <v>3</v>
      </c>
      <c r="I19">
        <v>0</v>
      </c>
      <c r="J19">
        <v>0</v>
      </c>
      <c r="K19">
        <v>0</v>
      </c>
      <c r="L19">
        <v>0</v>
      </c>
      <c r="M19">
        <v>2</v>
      </c>
      <c r="N19">
        <v>2</v>
      </c>
      <c r="O19">
        <v>2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</row>
    <row r="20" spans="1:36" x14ac:dyDescent="0.35">
      <c r="A20" s="6" t="s">
        <v>37</v>
      </c>
      <c r="B20" s="1">
        <v>0.9375</v>
      </c>
      <c r="C20">
        <v>55</v>
      </c>
      <c r="D20" s="1">
        <v>0.97569444444444442</v>
      </c>
      <c r="E20" s="2" t="s">
        <v>38</v>
      </c>
      <c r="F20" s="3" cm="1">
        <f t="array" ref="F20">INDEX(I$1:AJ$1,MATCH(TRUE,INDEX(I20:AJ20&lt;&gt;0,),0))</f>
        <v>11</v>
      </c>
      <c r="G20" s="4" cm="1">
        <f t="array" ref="G20">LOOKUP(2,1/(I20:AJ20&lt;&gt;0),I$1:AJ$1)</f>
        <v>22</v>
      </c>
      <c r="H20" s="5">
        <f>COUNTIF(I20:AJ20,"&gt;1")</f>
        <v>12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2</v>
      </c>
      <c r="W20">
        <v>2</v>
      </c>
      <c r="X20">
        <v>2</v>
      </c>
      <c r="Y20">
        <v>2</v>
      </c>
      <c r="Z20">
        <v>2</v>
      </c>
      <c r="AA20">
        <v>2</v>
      </c>
      <c r="AB20">
        <v>2</v>
      </c>
      <c r="AC20">
        <v>2</v>
      </c>
      <c r="AD20">
        <v>2</v>
      </c>
      <c r="AE20">
        <v>2</v>
      </c>
      <c r="AF20">
        <v>2</v>
      </c>
      <c r="AG20">
        <v>2</v>
      </c>
      <c r="AH20">
        <v>0</v>
      </c>
      <c r="AI20">
        <v>0</v>
      </c>
      <c r="AJ20">
        <v>0</v>
      </c>
    </row>
    <row r="21" spans="1:36" x14ac:dyDescent="0.35">
      <c r="A21" s="6" t="s">
        <v>39</v>
      </c>
      <c r="B21" s="1">
        <v>0.59375</v>
      </c>
      <c r="C21">
        <v>70</v>
      </c>
      <c r="D21" s="1">
        <v>0.64236111111111116</v>
      </c>
      <c r="E21" s="2" t="s">
        <v>40</v>
      </c>
      <c r="F21" s="3" cm="1">
        <f t="array" ref="F21">INDEX(I$1:AJ$1,MATCH(TRUE,INDEX(I21:AJ21&lt;&gt;0,),0))</f>
        <v>14</v>
      </c>
      <c r="G21" s="4" cm="1">
        <f t="array" ref="G21">LOOKUP(2,1/(I21:AJ21&lt;&gt;0),I$1:AJ$1)</f>
        <v>21</v>
      </c>
      <c r="H21" s="5">
        <f>COUNTIF(I21:AJ21,"&gt;1")</f>
        <v>2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2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2</v>
      </c>
      <c r="AG21">
        <v>0</v>
      </c>
      <c r="AH21">
        <v>0</v>
      </c>
      <c r="AI21">
        <v>0</v>
      </c>
      <c r="AJ21">
        <v>0</v>
      </c>
    </row>
    <row r="22" spans="1:36" x14ac:dyDescent="0.35">
      <c r="A22" s="6" t="s">
        <v>41</v>
      </c>
      <c r="B22" s="1">
        <v>0.65625</v>
      </c>
      <c r="C22">
        <v>45</v>
      </c>
      <c r="D22" s="1">
        <v>0.6875</v>
      </c>
      <c r="E22" s="2" t="s">
        <v>42</v>
      </c>
      <c r="F22" s="3" cm="1">
        <f t="array" ref="F22">INDEX(I$1:AJ$1,MATCH(TRUE,INDEX(I22:AJ22&lt;&gt;0,),0))</f>
        <v>12</v>
      </c>
      <c r="G22" s="4" cm="1">
        <f t="array" ref="G22">LOOKUP(2,1/(I22:AJ22&lt;&gt;0),I$1:AJ$1)</f>
        <v>23</v>
      </c>
      <c r="H22" s="5">
        <f>COUNTIF(I22:AJ22,"&gt;1")</f>
        <v>6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2</v>
      </c>
      <c r="X22">
        <v>0</v>
      </c>
      <c r="Y22">
        <v>2</v>
      </c>
      <c r="Z22">
        <v>0</v>
      </c>
      <c r="AA22">
        <v>2</v>
      </c>
      <c r="AB22">
        <v>0</v>
      </c>
      <c r="AC22">
        <v>0</v>
      </c>
      <c r="AD22">
        <v>2</v>
      </c>
      <c r="AE22">
        <v>0</v>
      </c>
      <c r="AF22">
        <v>2</v>
      </c>
      <c r="AG22">
        <v>0</v>
      </c>
      <c r="AH22">
        <v>2</v>
      </c>
      <c r="AI22">
        <v>0</v>
      </c>
      <c r="AJ22">
        <v>0</v>
      </c>
    </row>
    <row r="23" spans="1:36" x14ac:dyDescent="0.35">
      <c r="A23" s="6" t="s">
        <v>43</v>
      </c>
      <c r="B23" s="1">
        <v>0.91666666666666663</v>
      </c>
      <c r="C23">
        <v>55</v>
      </c>
      <c r="D23" s="1">
        <v>0.95486111111111116</v>
      </c>
      <c r="E23" s="2" t="s">
        <v>44</v>
      </c>
      <c r="F23" s="3" cm="1">
        <f t="array" ref="F23">INDEX(I$1:AJ$1,MATCH(TRUE,INDEX(I23:AJ23&lt;&gt;0,),0))</f>
        <v>1</v>
      </c>
      <c r="G23" s="4" cm="1">
        <f t="array" ref="G23">LOOKUP(2,1/(I23:AJ23&lt;&gt;0),I$1:AJ$1)</f>
        <v>23</v>
      </c>
      <c r="H23" s="5">
        <f>COUNTIF(I23:AJ23,"&gt;1")</f>
        <v>20</v>
      </c>
      <c r="I23">
        <v>0</v>
      </c>
      <c r="J23">
        <v>0</v>
      </c>
      <c r="K23">
        <v>0</v>
      </c>
      <c r="L23">
        <v>4</v>
      </c>
      <c r="M23">
        <v>4</v>
      </c>
      <c r="N23">
        <v>0</v>
      </c>
      <c r="O23">
        <v>2</v>
      </c>
      <c r="P23">
        <v>2</v>
      </c>
      <c r="Q23">
        <v>2</v>
      </c>
      <c r="R23">
        <v>2</v>
      </c>
      <c r="S23">
        <v>2</v>
      </c>
      <c r="T23">
        <v>2</v>
      </c>
      <c r="U23">
        <v>0</v>
      </c>
      <c r="V23">
        <v>2</v>
      </c>
      <c r="W23">
        <v>2</v>
      </c>
      <c r="X23">
        <v>2</v>
      </c>
      <c r="Y23">
        <v>2</v>
      </c>
      <c r="Z23">
        <v>2</v>
      </c>
      <c r="AA23">
        <v>2</v>
      </c>
      <c r="AB23">
        <v>0</v>
      </c>
      <c r="AC23">
        <v>2</v>
      </c>
      <c r="AD23">
        <v>2</v>
      </c>
      <c r="AE23">
        <v>2</v>
      </c>
      <c r="AF23">
        <v>2</v>
      </c>
      <c r="AG23">
        <v>2</v>
      </c>
      <c r="AH23">
        <v>2</v>
      </c>
      <c r="AI23">
        <v>0</v>
      </c>
      <c r="AJ23">
        <v>0</v>
      </c>
    </row>
    <row r="24" spans="1:36" x14ac:dyDescent="0.35">
      <c r="A24" s="6" t="s">
        <v>45</v>
      </c>
      <c r="B24" s="1">
        <v>0.3923611111111111</v>
      </c>
      <c r="C24">
        <v>25</v>
      </c>
      <c r="D24" s="1">
        <v>0.40972222222222221</v>
      </c>
      <c r="E24" s="2" t="s">
        <v>18</v>
      </c>
      <c r="F24" s="3" cm="1">
        <f t="array" ref="F24">INDEX(I$1:AJ$1,MATCH(TRUE,INDEX(I24:AJ24&lt;&gt;0,),0))</f>
        <v>2</v>
      </c>
      <c r="G24" s="4" cm="1">
        <f t="array" ref="G24">LOOKUP(2,1/(I24:AJ24&lt;&gt;0),I$1:AJ$1)</f>
        <v>6</v>
      </c>
      <c r="H24" s="5">
        <f>COUNTIF(I24:AJ24,"&gt;1")</f>
        <v>5</v>
      </c>
      <c r="I24">
        <v>0</v>
      </c>
      <c r="J24">
        <v>0</v>
      </c>
      <c r="K24">
        <v>0</v>
      </c>
      <c r="L24">
        <v>0</v>
      </c>
      <c r="M24">
        <v>2</v>
      </c>
      <c r="N24">
        <v>2</v>
      </c>
      <c r="O24">
        <v>3</v>
      </c>
      <c r="P24">
        <v>3</v>
      </c>
      <c r="Q24">
        <v>2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</row>
    <row r="25" spans="1:36" x14ac:dyDescent="0.35">
      <c r="A25" s="6" t="s">
        <v>46</v>
      </c>
      <c r="B25" s="1">
        <v>0.4826388888888889</v>
      </c>
      <c r="C25">
        <v>60</v>
      </c>
      <c r="D25" s="1">
        <v>0.52430555555555558</v>
      </c>
      <c r="E25" s="2" t="s">
        <v>47</v>
      </c>
      <c r="F25" s="3" cm="1">
        <f t="array" ref="F25">INDEX(I$1:AJ$1,MATCH(TRUE,INDEX(I25:AJ25&lt;&gt;0,),0))</f>
        <v>31</v>
      </c>
      <c r="G25" s="4" cm="1">
        <f t="array" ref="G25">LOOKUP(2,1/(I25:AJ25&lt;&gt;0),I$1:AJ$1)</f>
        <v>23</v>
      </c>
      <c r="H25" s="5">
        <f>COUNTIF(I25:AJ25,"&gt;1")</f>
        <v>13</v>
      </c>
      <c r="I25">
        <v>0</v>
      </c>
      <c r="J25">
        <v>0</v>
      </c>
      <c r="K25">
        <v>4</v>
      </c>
      <c r="L25">
        <v>2</v>
      </c>
      <c r="M25">
        <v>2</v>
      </c>
      <c r="N25">
        <v>0</v>
      </c>
      <c r="O25">
        <v>0</v>
      </c>
      <c r="P25">
        <v>3</v>
      </c>
      <c r="Q25">
        <v>0</v>
      </c>
      <c r="R25">
        <v>0</v>
      </c>
      <c r="S25">
        <v>2</v>
      </c>
      <c r="T25">
        <v>2</v>
      </c>
      <c r="U25">
        <v>0</v>
      </c>
      <c r="V25">
        <v>0</v>
      </c>
      <c r="W25">
        <v>0</v>
      </c>
      <c r="X25">
        <v>0</v>
      </c>
      <c r="Y25">
        <v>2</v>
      </c>
      <c r="Z25">
        <v>2</v>
      </c>
      <c r="AA25">
        <v>2</v>
      </c>
      <c r="AB25">
        <v>0</v>
      </c>
      <c r="AC25">
        <v>0</v>
      </c>
      <c r="AD25">
        <v>2</v>
      </c>
      <c r="AE25">
        <v>2</v>
      </c>
      <c r="AF25">
        <v>0</v>
      </c>
      <c r="AG25">
        <v>2</v>
      </c>
      <c r="AH25">
        <v>2</v>
      </c>
      <c r="AI25">
        <v>0</v>
      </c>
      <c r="AJ25">
        <v>0</v>
      </c>
    </row>
    <row r="26" spans="1:36" x14ac:dyDescent="0.35">
      <c r="A26" s="6" t="s">
        <v>48</v>
      </c>
      <c r="B26" s="1">
        <v>0.54166666666666663</v>
      </c>
      <c r="C26">
        <v>60</v>
      </c>
      <c r="D26" s="1">
        <v>0.58333333333333337</v>
      </c>
      <c r="E26" s="2" t="s">
        <v>49</v>
      </c>
      <c r="F26" s="3" cm="1">
        <f t="array" ref="F26">INDEX(I$1:AJ$1,MATCH(TRUE,INDEX(I26:AJ26&lt;&gt;0,),0))</f>
        <v>30</v>
      </c>
      <c r="G26" s="4" cm="1">
        <f t="array" ref="G26">LOOKUP(2,1/(I26:AJ26&lt;&gt;0),I$1:AJ$1)</f>
        <v>25</v>
      </c>
      <c r="H26" s="5">
        <f>COUNTIF(I26:AJ26,"&gt;1")</f>
        <v>24</v>
      </c>
      <c r="I26">
        <v>0</v>
      </c>
      <c r="J26">
        <v>4</v>
      </c>
      <c r="K26">
        <v>4</v>
      </c>
      <c r="L26">
        <v>4</v>
      </c>
      <c r="M26">
        <v>2</v>
      </c>
      <c r="N26">
        <v>2</v>
      </c>
      <c r="O26">
        <v>3</v>
      </c>
      <c r="P26">
        <v>3</v>
      </c>
      <c r="Q26">
        <v>2</v>
      </c>
      <c r="R26">
        <v>0</v>
      </c>
      <c r="S26">
        <v>2</v>
      </c>
      <c r="T26">
        <v>2</v>
      </c>
      <c r="U26">
        <v>2</v>
      </c>
      <c r="V26">
        <v>2</v>
      </c>
      <c r="W26">
        <v>2</v>
      </c>
      <c r="X26">
        <v>2</v>
      </c>
      <c r="Y26">
        <v>0</v>
      </c>
      <c r="Z26">
        <v>2</v>
      </c>
      <c r="AA26">
        <v>2</v>
      </c>
      <c r="AB26">
        <v>2</v>
      </c>
      <c r="AC26">
        <v>2</v>
      </c>
      <c r="AD26">
        <v>2</v>
      </c>
      <c r="AE26">
        <v>2</v>
      </c>
      <c r="AF26">
        <v>0</v>
      </c>
      <c r="AG26">
        <v>2</v>
      </c>
      <c r="AH26">
        <v>2</v>
      </c>
      <c r="AI26">
        <v>2</v>
      </c>
      <c r="AJ26">
        <v>2</v>
      </c>
    </row>
    <row r="27" spans="1:36" x14ac:dyDescent="0.35">
      <c r="A27" s="6" t="s">
        <v>50</v>
      </c>
      <c r="B27" s="1">
        <v>0.72222222222222221</v>
      </c>
      <c r="C27">
        <v>60</v>
      </c>
      <c r="D27" s="1">
        <v>0.76388888888888884</v>
      </c>
      <c r="E27" s="2" t="s">
        <v>51</v>
      </c>
      <c r="F27" s="3" cm="1">
        <f t="array" ref="F27">INDEX(I$1:AJ$1,MATCH(TRUE,INDEX(I27:AJ27&lt;&gt;0,),0))</f>
        <v>31</v>
      </c>
      <c r="G27" s="4" cm="1">
        <f t="array" ref="G27">LOOKUP(2,1/(I27:AJ27&lt;&gt;0),I$1:AJ$1)</f>
        <v>24</v>
      </c>
      <c r="H27" s="5">
        <f>COUNTIF(I27:AJ27,"&gt;1")</f>
        <v>23</v>
      </c>
      <c r="I27">
        <v>0</v>
      </c>
      <c r="J27">
        <v>0</v>
      </c>
      <c r="K27">
        <v>4</v>
      </c>
      <c r="L27">
        <v>4</v>
      </c>
      <c r="M27">
        <v>2</v>
      </c>
      <c r="N27">
        <v>2</v>
      </c>
      <c r="O27">
        <v>3</v>
      </c>
      <c r="P27">
        <v>3</v>
      </c>
      <c r="Q27">
        <v>2</v>
      </c>
      <c r="R27">
        <v>2</v>
      </c>
      <c r="S27">
        <v>2</v>
      </c>
      <c r="T27">
        <v>2</v>
      </c>
      <c r="U27">
        <v>2</v>
      </c>
      <c r="V27">
        <v>0</v>
      </c>
      <c r="W27">
        <v>2</v>
      </c>
      <c r="X27">
        <v>2</v>
      </c>
      <c r="Y27">
        <v>2</v>
      </c>
      <c r="Z27">
        <v>2</v>
      </c>
      <c r="AA27">
        <v>2</v>
      </c>
      <c r="AB27">
        <v>2</v>
      </c>
      <c r="AC27">
        <v>0</v>
      </c>
      <c r="AD27">
        <v>2</v>
      </c>
      <c r="AE27">
        <v>2</v>
      </c>
      <c r="AF27">
        <v>2</v>
      </c>
      <c r="AG27">
        <v>2</v>
      </c>
      <c r="AH27">
        <v>2</v>
      </c>
      <c r="AI27">
        <v>2</v>
      </c>
      <c r="AJ27">
        <v>0</v>
      </c>
    </row>
    <row r="28" spans="1:36" x14ac:dyDescent="0.35">
      <c r="A28" s="6" t="s">
        <v>52</v>
      </c>
      <c r="B28" s="1">
        <v>0.58333333333333337</v>
      </c>
      <c r="C28">
        <v>60</v>
      </c>
      <c r="D28" s="1">
        <v>0.625</v>
      </c>
      <c r="E28" s="2" t="s">
        <v>53</v>
      </c>
      <c r="F28" s="3" cm="1">
        <f t="array" ref="F28">INDEX(I$1:AJ$1,MATCH(TRUE,INDEX(I28:AJ28&lt;&gt;0,),0))</f>
        <v>1</v>
      </c>
      <c r="G28" s="4" cm="1">
        <f t="array" ref="G28">LOOKUP(2,1/(I28:AJ28&lt;&gt;0),I$1:AJ$1)</f>
        <v>24</v>
      </c>
      <c r="H28" s="5">
        <f>COUNTIF(I28:AJ28,"&gt;1")</f>
        <v>23</v>
      </c>
      <c r="I28">
        <v>0</v>
      </c>
      <c r="J28">
        <v>0</v>
      </c>
      <c r="K28">
        <v>0</v>
      </c>
      <c r="L28">
        <v>2</v>
      </c>
      <c r="M28">
        <v>2</v>
      </c>
      <c r="N28">
        <v>2</v>
      </c>
      <c r="O28">
        <v>3</v>
      </c>
      <c r="P28">
        <v>3</v>
      </c>
      <c r="Q28">
        <v>2</v>
      </c>
      <c r="R28">
        <v>2</v>
      </c>
      <c r="S28">
        <v>2</v>
      </c>
      <c r="T28">
        <v>2</v>
      </c>
      <c r="U28">
        <v>2</v>
      </c>
      <c r="V28">
        <v>2</v>
      </c>
      <c r="W28">
        <v>0</v>
      </c>
      <c r="X28">
        <v>2</v>
      </c>
      <c r="Y28">
        <v>2</v>
      </c>
      <c r="Z28">
        <v>2</v>
      </c>
      <c r="AA28">
        <v>2</v>
      </c>
      <c r="AB28">
        <v>2</v>
      </c>
      <c r="AC28">
        <v>2</v>
      </c>
      <c r="AD28">
        <v>2</v>
      </c>
      <c r="AE28">
        <v>2</v>
      </c>
      <c r="AF28">
        <v>2</v>
      </c>
      <c r="AG28">
        <v>2</v>
      </c>
      <c r="AH28">
        <v>2</v>
      </c>
      <c r="AI28">
        <v>2</v>
      </c>
      <c r="AJ28">
        <v>0</v>
      </c>
    </row>
    <row r="29" spans="1:36" ht="29" x14ac:dyDescent="0.35">
      <c r="A29" s="6" t="s">
        <v>54</v>
      </c>
      <c r="B29" t="s">
        <v>13</v>
      </c>
      <c r="C29">
        <v>65</v>
      </c>
      <c r="D29" t="s">
        <v>14</v>
      </c>
      <c r="E29" s="2" t="s">
        <v>55</v>
      </c>
      <c r="F29" s="3" cm="1">
        <f t="array" ref="F29">INDEX(I$1:AJ$1,MATCH(TRUE,INDEX(I29:AJ29&lt;&gt;0,),0))</f>
        <v>1</v>
      </c>
      <c r="G29" s="4" cm="1">
        <f t="array" ref="G29">LOOKUP(2,1/(I29:AJ29&lt;&gt;0),I$1:AJ$1)</f>
        <v>5</v>
      </c>
      <c r="H29" s="5">
        <f>COUNTIF(I29:AJ29,"&gt;1")</f>
        <v>4</v>
      </c>
      <c r="I29">
        <v>0</v>
      </c>
      <c r="J29">
        <v>0</v>
      </c>
      <c r="K29">
        <v>0</v>
      </c>
      <c r="L29">
        <v>2</v>
      </c>
      <c r="M29">
        <v>2</v>
      </c>
      <c r="N29">
        <v>0</v>
      </c>
      <c r="O29">
        <v>2</v>
      </c>
      <c r="P29">
        <v>2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</row>
    <row r="30" spans="1:36" x14ac:dyDescent="0.35">
      <c r="A30" s="6" t="s">
        <v>56</v>
      </c>
      <c r="B30" s="1">
        <v>0.50347222222222221</v>
      </c>
      <c r="C30">
        <v>60</v>
      </c>
      <c r="D30" s="1">
        <v>0.54513888888888884</v>
      </c>
      <c r="E30" s="2" t="s">
        <v>57</v>
      </c>
      <c r="F30" s="3" cm="1">
        <f t="array" ref="F30">INDEX(I$1:AJ$1,MATCH(TRUE,INDEX(I30:AJ30&lt;&gt;0,),0))</f>
        <v>31</v>
      </c>
      <c r="G30" s="4" cm="1">
        <f t="array" ref="G30">LOOKUP(2,1/(I30:AJ30&lt;&gt;0),I$1:AJ$1)</f>
        <v>25</v>
      </c>
      <c r="H30" s="5">
        <f>COUNTIF(I30:AJ30,"&gt;1")</f>
        <v>24</v>
      </c>
      <c r="I30">
        <v>0</v>
      </c>
      <c r="J30">
        <v>0</v>
      </c>
      <c r="K30">
        <v>4</v>
      </c>
      <c r="L30">
        <v>2</v>
      </c>
      <c r="M30">
        <v>2</v>
      </c>
      <c r="N30">
        <v>2</v>
      </c>
      <c r="O30">
        <v>3</v>
      </c>
      <c r="P30">
        <v>3</v>
      </c>
      <c r="Q30">
        <v>2</v>
      </c>
      <c r="R30">
        <v>2</v>
      </c>
      <c r="S30">
        <v>2</v>
      </c>
      <c r="T30">
        <v>2</v>
      </c>
      <c r="U30">
        <v>2</v>
      </c>
      <c r="V30">
        <v>2</v>
      </c>
      <c r="W30">
        <v>0</v>
      </c>
      <c r="X30">
        <v>2</v>
      </c>
      <c r="Y30">
        <v>2</v>
      </c>
      <c r="Z30">
        <v>2</v>
      </c>
      <c r="AA30">
        <v>2</v>
      </c>
      <c r="AB30">
        <v>2</v>
      </c>
      <c r="AC30">
        <v>2</v>
      </c>
      <c r="AD30">
        <v>0</v>
      </c>
      <c r="AE30">
        <v>2</v>
      </c>
      <c r="AF30">
        <v>2</v>
      </c>
      <c r="AG30">
        <v>2</v>
      </c>
      <c r="AH30">
        <v>2</v>
      </c>
      <c r="AI30">
        <v>2</v>
      </c>
      <c r="AJ30">
        <v>2</v>
      </c>
    </row>
    <row r="31" spans="1:36" x14ac:dyDescent="0.35">
      <c r="A31" s="6" t="s">
        <v>58</v>
      </c>
      <c r="B31" s="1">
        <v>0.44444444444444442</v>
      </c>
      <c r="C31">
        <v>45</v>
      </c>
      <c r="D31" s="1">
        <v>0.47569444444444442</v>
      </c>
      <c r="E31" s="2" t="s">
        <v>11</v>
      </c>
      <c r="F31" s="3" cm="1">
        <f t="array" ref="F31">INDEX(I$1:AJ$1,MATCH(TRUE,INDEX(I31:AJ31&lt;&gt;0,),0))</f>
        <v>4</v>
      </c>
      <c r="G31" s="4" cm="1">
        <f t="array" ref="G31">LOOKUP(2,1/(I31:AJ31&lt;&gt;0),I$1:AJ$1)</f>
        <v>9</v>
      </c>
      <c r="H31" s="5">
        <f>COUNTIF(I31:AJ31,"&gt;1")</f>
        <v>6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3</v>
      </c>
      <c r="P31">
        <v>3</v>
      </c>
      <c r="Q31">
        <v>2</v>
      </c>
      <c r="R31">
        <v>2</v>
      </c>
      <c r="S31">
        <v>2</v>
      </c>
      <c r="T31">
        <v>2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</row>
    <row r="32" spans="1:36" ht="29" x14ac:dyDescent="0.35">
      <c r="A32" s="6" t="s">
        <v>59</v>
      </c>
      <c r="B32" s="1">
        <v>0.77083333333333337</v>
      </c>
      <c r="C32">
        <v>45</v>
      </c>
      <c r="D32" s="1">
        <v>0.80208333333333337</v>
      </c>
      <c r="E32" s="2" t="s">
        <v>60</v>
      </c>
      <c r="F32" s="3" cm="1">
        <f t="array" ref="F32">INDEX(I$1:AJ$1,MATCH(TRUE,INDEX(I32:AJ32&lt;&gt;0,),0))</f>
        <v>18</v>
      </c>
      <c r="G32" s="4" cm="1">
        <f t="array" ref="G32">LOOKUP(2,1/(I32:AJ32&lt;&gt;0),I$1:AJ$1)</f>
        <v>23</v>
      </c>
      <c r="H32" s="5">
        <f>COUNTIF(I32:AJ32,"&gt;1")</f>
        <v>6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2</v>
      </c>
      <c r="AD32">
        <v>2</v>
      </c>
      <c r="AE32">
        <v>2</v>
      </c>
      <c r="AF32">
        <v>2</v>
      </c>
      <c r="AG32">
        <v>2</v>
      </c>
      <c r="AH32">
        <v>2</v>
      </c>
      <c r="AI32">
        <v>0</v>
      </c>
      <c r="AJ32">
        <v>0</v>
      </c>
    </row>
    <row r="33" spans="1:36" x14ac:dyDescent="0.35">
      <c r="A33" s="6" t="s">
        <v>61</v>
      </c>
      <c r="B33" s="1">
        <v>0.51388888888888884</v>
      </c>
      <c r="C33">
        <v>45</v>
      </c>
      <c r="D33" s="1">
        <v>0.54513888888888884</v>
      </c>
      <c r="E33" s="2" t="s">
        <v>62</v>
      </c>
      <c r="F33" s="3" cm="1">
        <f t="array" ref="F33">INDEX(I$1:AJ$1,MATCH(TRUE,INDEX(I33:AJ33&lt;&gt;0,),0))</f>
        <v>1</v>
      </c>
      <c r="G33" s="4" cm="1">
        <f t="array" ref="G33">LOOKUP(2,1/(I33:AJ33&lt;&gt;0),I$1:AJ$1)</f>
        <v>10</v>
      </c>
      <c r="H33" s="5">
        <f>COUNTIF(I33:AJ33,"&gt;1")</f>
        <v>10</v>
      </c>
      <c r="I33">
        <v>0</v>
      </c>
      <c r="J33">
        <v>0</v>
      </c>
      <c r="K33">
        <v>0</v>
      </c>
      <c r="L33">
        <v>2</v>
      </c>
      <c r="M33">
        <v>2</v>
      </c>
      <c r="N33">
        <v>2</v>
      </c>
      <c r="O33">
        <v>3</v>
      </c>
      <c r="P33">
        <v>3</v>
      </c>
      <c r="Q33">
        <v>2</v>
      </c>
      <c r="R33">
        <v>2</v>
      </c>
      <c r="S33">
        <v>2</v>
      </c>
      <c r="T33">
        <v>2</v>
      </c>
      <c r="U33">
        <v>2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</row>
    <row r="34" spans="1:36" x14ac:dyDescent="0.35">
      <c r="A34" s="6" t="s">
        <v>63</v>
      </c>
      <c r="B34" s="1">
        <v>0.57638888888888884</v>
      </c>
      <c r="C34">
        <v>55</v>
      </c>
      <c r="D34" s="1">
        <v>0.61458333333333337</v>
      </c>
      <c r="E34" s="2" t="s">
        <v>64</v>
      </c>
      <c r="F34" s="3" cm="1">
        <f t="array" ref="F34">INDEX(I$1:AJ$1,MATCH(TRUE,INDEX(I34:AJ34&lt;&gt;0,),0))</f>
        <v>4</v>
      </c>
      <c r="G34" s="4" cm="1">
        <f t="array" ref="G34">LOOKUP(2,1/(I34:AJ34&lt;&gt;0),I$1:AJ$1)</f>
        <v>10</v>
      </c>
      <c r="H34" s="5">
        <f>COUNTIF(I34:AJ34,"&gt;1")</f>
        <v>7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3</v>
      </c>
      <c r="P34">
        <v>3</v>
      </c>
      <c r="Q34">
        <v>2</v>
      </c>
      <c r="R34">
        <v>2</v>
      </c>
      <c r="S34">
        <v>2</v>
      </c>
      <c r="T34">
        <v>2</v>
      </c>
      <c r="U34">
        <v>2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</row>
    <row r="35" spans="1:36" x14ac:dyDescent="0.35">
      <c r="A35" s="6" t="s">
        <v>65</v>
      </c>
      <c r="B35" s="1">
        <v>0.61805555555555558</v>
      </c>
      <c r="C35">
        <v>55</v>
      </c>
      <c r="D35" s="1">
        <v>0.65625</v>
      </c>
      <c r="E35" s="2" t="s">
        <v>66</v>
      </c>
      <c r="F35" s="3" cm="1">
        <f t="array" ref="F35">INDEX(I$1:AJ$1,MATCH(TRUE,INDEX(I35:AJ35&lt;&gt;0,),0))</f>
        <v>1</v>
      </c>
      <c r="G35" s="4" cm="1">
        <f t="array" ref="G35">LOOKUP(2,1/(I35:AJ35&lt;&gt;0),I$1:AJ$1)</f>
        <v>9</v>
      </c>
      <c r="H35" s="5">
        <f>COUNTIF(I35:AJ35,"&gt;1")</f>
        <v>9</v>
      </c>
      <c r="I35">
        <v>0</v>
      </c>
      <c r="J35">
        <v>0</v>
      </c>
      <c r="K35">
        <v>0</v>
      </c>
      <c r="L35">
        <v>2</v>
      </c>
      <c r="M35">
        <v>2</v>
      </c>
      <c r="N35">
        <v>2</v>
      </c>
      <c r="O35">
        <v>3</v>
      </c>
      <c r="P35">
        <v>3</v>
      </c>
      <c r="Q35">
        <v>2</v>
      </c>
      <c r="R35">
        <v>2</v>
      </c>
      <c r="S35">
        <v>2</v>
      </c>
      <c r="T35">
        <v>2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</row>
    <row r="36" spans="1:36" x14ac:dyDescent="0.35">
      <c r="A36" s="6" t="s">
        <v>67</v>
      </c>
      <c r="B36" t="s">
        <v>13</v>
      </c>
      <c r="C36">
        <v>50</v>
      </c>
      <c r="D36" t="s">
        <v>14</v>
      </c>
      <c r="E36" s="2" t="s">
        <v>12</v>
      </c>
      <c r="F36" s="3" cm="1">
        <f t="array" ref="F36">INDEX(I$1:AJ$1,MATCH(TRUE,INDEX(I36:AJ36&lt;&gt;0,),0))</f>
        <v>11</v>
      </c>
      <c r="G36" s="4" cm="1">
        <f t="array" ref="G36">LOOKUP(2,1/(I36:AJ36&lt;&gt;0),I$1:AJ$1)</f>
        <v>23</v>
      </c>
      <c r="H36" s="5">
        <f>COUNTIF(I36:AJ36,"&gt;1")</f>
        <v>12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2</v>
      </c>
      <c r="W36">
        <v>2</v>
      </c>
      <c r="X36">
        <v>2</v>
      </c>
      <c r="Y36">
        <v>2</v>
      </c>
      <c r="Z36">
        <v>2</v>
      </c>
      <c r="AA36">
        <v>2</v>
      </c>
      <c r="AB36">
        <v>0</v>
      </c>
      <c r="AC36">
        <v>2</v>
      </c>
      <c r="AD36">
        <v>2</v>
      </c>
      <c r="AE36">
        <v>2</v>
      </c>
      <c r="AF36">
        <v>2</v>
      </c>
      <c r="AG36">
        <v>2</v>
      </c>
      <c r="AH36">
        <v>2</v>
      </c>
      <c r="AI36">
        <v>0</v>
      </c>
      <c r="AJ36">
        <v>0</v>
      </c>
    </row>
    <row r="37" spans="1:36" x14ac:dyDescent="0.35">
      <c r="A37" s="6" t="s">
        <v>68</v>
      </c>
      <c r="B37" s="1">
        <v>0.75347222222222221</v>
      </c>
      <c r="C37">
        <v>60</v>
      </c>
      <c r="D37" s="1">
        <v>0.79513888888888884</v>
      </c>
      <c r="E37" s="2" t="s">
        <v>69</v>
      </c>
      <c r="F37" s="3" cm="1">
        <f t="array" ref="F37">INDEX(I$1:AJ$1,MATCH(TRUE,INDEX(I37:AJ37&lt;&gt;0,),0))</f>
        <v>1</v>
      </c>
      <c r="G37" s="4" cm="1">
        <f t="array" ref="G37">LOOKUP(2,1/(I37:AJ37&lt;&gt;0),I$1:AJ$1)</f>
        <v>24</v>
      </c>
      <c r="H37" s="5">
        <f>COUNTIF(I37:AJ37,"&gt;1")</f>
        <v>23</v>
      </c>
      <c r="I37">
        <v>0</v>
      </c>
      <c r="J37">
        <v>0</v>
      </c>
      <c r="K37">
        <v>0</v>
      </c>
      <c r="L37">
        <v>2</v>
      </c>
      <c r="M37">
        <v>2</v>
      </c>
      <c r="N37">
        <v>2</v>
      </c>
      <c r="O37">
        <v>3</v>
      </c>
      <c r="P37">
        <v>3</v>
      </c>
      <c r="Q37">
        <v>2</v>
      </c>
      <c r="R37">
        <v>2</v>
      </c>
      <c r="S37">
        <v>2</v>
      </c>
      <c r="T37">
        <v>2</v>
      </c>
      <c r="U37">
        <v>2</v>
      </c>
      <c r="V37">
        <v>2</v>
      </c>
      <c r="W37">
        <v>0</v>
      </c>
      <c r="X37">
        <v>2</v>
      </c>
      <c r="Y37">
        <v>2</v>
      </c>
      <c r="Z37">
        <v>2</v>
      </c>
      <c r="AA37">
        <v>2</v>
      </c>
      <c r="AB37">
        <v>2</v>
      </c>
      <c r="AC37">
        <v>2</v>
      </c>
      <c r="AD37">
        <v>2</v>
      </c>
      <c r="AE37">
        <v>2</v>
      </c>
      <c r="AF37">
        <v>2</v>
      </c>
      <c r="AG37">
        <v>2</v>
      </c>
      <c r="AH37">
        <v>2</v>
      </c>
      <c r="AI37">
        <v>2</v>
      </c>
      <c r="AJ37">
        <v>0</v>
      </c>
    </row>
    <row r="38" spans="1:36" x14ac:dyDescent="0.35">
      <c r="A38" s="6" t="s">
        <v>70</v>
      </c>
      <c r="B38" t="s">
        <v>13</v>
      </c>
      <c r="C38">
        <v>45</v>
      </c>
      <c r="D38" t="s">
        <v>14</v>
      </c>
      <c r="E38" s="2" t="s">
        <v>55</v>
      </c>
      <c r="F38" s="3" cm="1">
        <f t="array" ref="F38">INDEX(I$1:AJ$1,MATCH(TRUE,INDEX(I38:AJ38&lt;&gt;0,),0))</f>
        <v>1</v>
      </c>
      <c r="G38" s="4" cm="1">
        <f t="array" ref="G38">LOOKUP(2,1/(I38:AJ38&lt;&gt;0),I$1:AJ$1)</f>
        <v>6</v>
      </c>
      <c r="H38" s="5">
        <f>COUNTIF(I38:AJ38,"&gt;1")</f>
        <v>4</v>
      </c>
      <c r="I38">
        <v>0</v>
      </c>
      <c r="J38">
        <v>0</v>
      </c>
      <c r="K38">
        <v>0</v>
      </c>
      <c r="L38">
        <v>2</v>
      </c>
      <c r="M38">
        <v>0</v>
      </c>
      <c r="N38">
        <v>2</v>
      </c>
      <c r="O38">
        <v>2</v>
      </c>
      <c r="P38">
        <v>0</v>
      </c>
      <c r="Q38">
        <v>2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</row>
    <row r="39" spans="1:36" x14ac:dyDescent="0.35">
      <c r="A39" s="6" t="s">
        <v>71</v>
      </c>
      <c r="B39" s="1">
        <v>0.46875</v>
      </c>
      <c r="C39">
        <v>60</v>
      </c>
      <c r="D39" s="1">
        <v>0.51041666666666663</v>
      </c>
      <c r="E39" s="2" t="s">
        <v>72</v>
      </c>
      <c r="F39" s="3" cm="1">
        <f t="array" ref="F39">INDEX(I$1:AJ$1,MATCH(TRUE,INDEX(I39:AJ39&lt;&gt;0,),0))</f>
        <v>30</v>
      </c>
      <c r="G39" s="4" cm="1">
        <f t="array" ref="G39">LOOKUP(2,1/(I39:AJ39&lt;&gt;0),I$1:AJ$1)</f>
        <v>10</v>
      </c>
      <c r="H39" s="5">
        <f>COUNTIF(I39:AJ39,"&gt;1")</f>
        <v>12</v>
      </c>
      <c r="I39">
        <v>0</v>
      </c>
      <c r="J39">
        <v>4</v>
      </c>
      <c r="K39">
        <v>4</v>
      </c>
      <c r="L39">
        <v>4</v>
      </c>
      <c r="M39">
        <v>2</v>
      </c>
      <c r="N39">
        <v>2</v>
      </c>
      <c r="O39">
        <v>3</v>
      </c>
      <c r="P39">
        <v>3</v>
      </c>
      <c r="Q39">
        <v>2</v>
      </c>
      <c r="R39">
        <v>2</v>
      </c>
      <c r="S39">
        <v>2</v>
      </c>
      <c r="T39">
        <v>2</v>
      </c>
      <c r="U39">
        <v>2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</row>
    <row r="40" spans="1:36" x14ac:dyDescent="0.35">
      <c r="A40" s="6" t="s">
        <v>73</v>
      </c>
      <c r="B40" t="s">
        <v>13</v>
      </c>
      <c r="C40">
        <v>70</v>
      </c>
      <c r="D40" t="s">
        <v>14</v>
      </c>
      <c r="E40" s="2" t="s">
        <v>74</v>
      </c>
      <c r="F40" s="3" cm="1">
        <f t="array" ref="F40">INDEX(I$1:AJ$1,MATCH(TRUE,INDEX(I40:AJ40&lt;&gt;0,),0))</f>
        <v>31</v>
      </c>
      <c r="G40" s="4" cm="1">
        <f t="array" ref="G40">LOOKUP(2,1/(I40:AJ40&lt;&gt;0),I$1:AJ$1)</f>
        <v>24</v>
      </c>
      <c r="H40" s="5">
        <f>COUNTIF(I40:AJ40,"&gt;1")</f>
        <v>22</v>
      </c>
      <c r="I40">
        <v>0</v>
      </c>
      <c r="J40">
        <v>0</v>
      </c>
      <c r="K40">
        <v>4</v>
      </c>
      <c r="L40">
        <v>2</v>
      </c>
      <c r="M40">
        <v>2</v>
      </c>
      <c r="N40">
        <v>2</v>
      </c>
      <c r="O40">
        <v>0</v>
      </c>
      <c r="P40">
        <v>3</v>
      </c>
      <c r="Q40">
        <v>2</v>
      </c>
      <c r="R40">
        <v>2</v>
      </c>
      <c r="S40">
        <v>2</v>
      </c>
      <c r="T40">
        <v>2</v>
      </c>
      <c r="U40">
        <v>2</v>
      </c>
      <c r="V40">
        <v>0</v>
      </c>
      <c r="W40">
        <v>2</v>
      </c>
      <c r="X40">
        <v>2</v>
      </c>
      <c r="Y40">
        <v>2</v>
      </c>
      <c r="Z40">
        <v>2</v>
      </c>
      <c r="AA40">
        <v>2</v>
      </c>
      <c r="AB40">
        <v>2</v>
      </c>
      <c r="AC40">
        <v>0</v>
      </c>
      <c r="AD40">
        <v>2</v>
      </c>
      <c r="AE40">
        <v>2</v>
      </c>
      <c r="AF40">
        <v>2</v>
      </c>
      <c r="AG40">
        <v>2</v>
      </c>
      <c r="AH40">
        <v>2</v>
      </c>
      <c r="AI40">
        <v>2</v>
      </c>
      <c r="AJ40">
        <v>0</v>
      </c>
    </row>
    <row r="41" spans="1:36" x14ac:dyDescent="0.35">
      <c r="A41" s="6" t="s">
        <v>75</v>
      </c>
      <c r="B41" s="1">
        <v>0.61111111111111116</v>
      </c>
      <c r="C41">
        <v>60</v>
      </c>
      <c r="D41" s="1">
        <v>0.65277777777777779</v>
      </c>
      <c r="E41" s="2" t="s">
        <v>76</v>
      </c>
      <c r="F41" s="3" cm="1">
        <f t="array" ref="F41">INDEX(I$1:AJ$1,MATCH(TRUE,INDEX(I41:AJ41&lt;&gt;0,),0))</f>
        <v>31</v>
      </c>
      <c r="G41" s="4" cm="1">
        <f t="array" ref="G41">LOOKUP(2,1/(I41:AJ41&lt;&gt;0),I$1:AJ$1)</f>
        <v>24</v>
      </c>
      <c r="H41" s="5">
        <f>COUNTIF(I41:AJ41,"&gt;1")</f>
        <v>24</v>
      </c>
      <c r="I41">
        <v>0</v>
      </c>
      <c r="J41">
        <v>0</v>
      </c>
      <c r="K41">
        <v>2</v>
      </c>
      <c r="L41">
        <v>2</v>
      </c>
      <c r="M41">
        <v>2</v>
      </c>
      <c r="N41">
        <v>2</v>
      </c>
      <c r="O41">
        <v>3</v>
      </c>
      <c r="P41">
        <v>3</v>
      </c>
      <c r="Q41">
        <v>2</v>
      </c>
      <c r="R41">
        <v>2</v>
      </c>
      <c r="S41">
        <v>2</v>
      </c>
      <c r="T41">
        <v>2</v>
      </c>
      <c r="U41">
        <v>2</v>
      </c>
      <c r="V41">
        <v>2</v>
      </c>
      <c r="W41">
        <v>0</v>
      </c>
      <c r="X41">
        <v>2</v>
      </c>
      <c r="Y41">
        <v>2</v>
      </c>
      <c r="Z41">
        <v>2</v>
      </c>
      <c r="AA41">
        <v>2</v>
      </c>
      <c r="AB41">
        <v>2</v>
      </c>
      <c r="AC41">
        <v>2</v>
      </c>
      <c r="AD41">
        <v>2</v>
      </c>
      <c r="AE41">
        <v>2</v>
      </c>
      <c r="AF41">
        <v>2</v>
      </c>
      <c r="AG41">
        <v>2</v>
      </c>
      <c r="AH41">
        <v>2</v>
      </c>
      <c r="AI41">
        <v>2</v>
      </c>
      <c r="AJ41">
        <v>0</v>
      </c>
    </row>
    <row r="42" spans="1:36" x14ac:dyDescent="0.35">
      <c r="A42" s="6" t="s">
        <v>77</v>
      </c>
      <c r="B42" s="1">
        <v>0.89583333333333337</v>
      </c>
      <c r="C42">
        <v>60</v>
      </c>
      <c r="D42" s="1">
        <v>0.9375</v>
      </c>
      <c r="E42" s="2" t="s">
        <v>78</v>
      </c>
      <c r="F42" s="3" cm="1">
        <f t="array" ref="F42">INDEX(I$1:AJ$1,MATCH(TRUE,INDEX(I42:AJ42&lt;&gt;0,),0))</f>
        <v>8</v>
      </c>
      <c r="G42" s="4" cm="1">
        <f t="array" ref="G42">LOOKUP(2,1/(I42:AJ42&lt;&gt;0),I$1:AJ$1)</f>
        <v>10</v>
      </c>
      <c r="H42" s="5">
        <f>COUNTIF(I42:AJ42,"&gt;1")</f>
        <v>3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2</v>
      </c>
      <c r="T42">
        <v>2</v>
      </c>
      <c r="U42">
        <v>2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</row>
    <row r="43" spans="1:36" x14ac:dyDescent="0.35">
      <c r="A43" s="6" t="s">
        <v>79</v>
      </c>
      <c r="B43" s="1">
        <v>0.56944444444444442</v>
      </c>
      <c r="C43">
        <v>65</v>
      </c>
      <c r="D43" s="1">
        <v>0.61458333333333337</v>
      </c>
      <c r="E43" s="2" t="s">
        <v>60</v>
      </c>
      <c r="F43" s="3" cm="1">
        <f t="array" ref="F43">INDEX(I$1:AJ$1,MATCH(TRUE,INDEX(I43:AJ43&lt;&gt;0,),0))</f>
        <v>1</v>
      </c>
      <c r="G43" s="4" cm="1">
        <f t="array" ref="G43">LOOKUP(2,1/(I43:AJ43&lt;&gt;0),I$1:AJ$1)</f>
        <v>23</v>
      </c>
      <c r="H43" s="5">
        <f>COUNTIF(I43:AJ43,"&gt;1")</f>
        <v>21</v>
      </c>
      <c r="I43">
        <v>0</v>
      </c>
      <c r="J43">
        <v>0</v>
      </c>
      <c r="K43">
        <v>0</v>
      </c>
      <c r="L43">
        <v>2</v>
      </c>
      <c r="M43">
        <v>2</v>
      </c>
      <c r="N43">
        <v>2</v>
      </c>
      <c r="O43">
        <v>3</v>
      </c>
      <c r="P43">
        <v>2</v>
      </c>
      <c r="Q43">
        <v>2</v>
      </c>
      <c r="R43">
        <v>2</v>
      </c>
      <c r="S43">
        <v>2</v>
      </c>
      <c r="T43">
        <v>2</v>
      </c>
      <c r="U43">
        <v>0</v>
      </c>
      <c r="V43">
        <v>2</v>
      </c>
      <c r="W43">
        <v>2</v>
      </c>
      <c r="X43">
        <v>2</v>
      </c>
      <c r="Y43">
        <v>2</v>
      </c>
      <c r="Z43">
        <v>2</v>
      </c>
      <c r="AA43">
        <v>2</v>
      </c>
      <c r="AB43">
        <v>0</v>
      </c>
      <c r="AC43">
        <v>2</v>
      </c>
      <c r="AD43">
        <v>2</v>
      </c>
      <c r="AE43">
        <v>2</v>
      </c>
      <c r="AF43">
        <v>2</v>
      </c>
      <c r="AG43">
        <v>2</v>
      </c>
      <c r="AH43">
        <v>2</v>
      </c>
      <c r="AI43">
        <v>0</v>
      </c>
      <c r="AJ43">
        <v>0</v>
      </c>
    </row>
    <row r="44" spans="1:36" x14ac:dyDescent="0.35">
      <c r="A44" s="6" t="s">
        <v>80</v>
      </c>
      <c r="B44" s="1">
        <v>0.70486111111111116</v>
      </c>
      <c r="C44">
        <v>65</v>
      </c>
      <c r="D44" s="1">
        <v>0.75</v>
      </c>
      <c r="E44" s="2" t="s">
        <v>81</v>
      </c>
      <c r="F44" s="3" cm="1">
        <f t="array" ref="F44">INDEX(I$1:AJ$1,MATCH(TRUE,INDEX(I44:AJ44&lt;&gt;0,),0))</f>
        <v>1</v>
      </c>
      <c r="G44" s="4" cm="1">
        <f t="array" ref="G44">LOOKUP(2,1/(I44:AJ44&lt;&gt;0),I$1:AJ$1)</f>
        <v>23</v>
      </c>
      <c r="H44" s="5">
        <f>COUNTIF(I44:AJ44,"&gt;1")</f>
        <v>21</v>
      </c>
      <c r="I44">
        <v>0</v>
      </c>
      <c r="J44">
        <v>0</v>
      </c>
      <c r="K44">
        <v>0</v>
      </c>
      <c r="L44">
        <v>2</v>
      </c>
      <c r="M44">
        <v>2</v>
      </c>
      <c r="N44">
        <v>2</v>
      </c>
      <c r="O44">
        <v>3</v>
      </c>
      <c r="P44">
        <v>2</v>
      </c>
      <c r="Q44">
        <v>2</v>
      </c>
      <c r="R44">
        <v>2</v>
      </c>
      <c r="S44">
        <v>2</v>
      </c>
      <c r="T44">
        <v>2</v>
      </c>
      <c r="U44">
        <v>0</v>
      </c>
      <c r="V44">
        <v>2</v>
      </c>
      <c r="W44">
        <v>2</v>
      </c>
      <c r="X44">
        <v>2</v>
      </c>
      <c r="Y44">
        <v>2</v>
      </c>
      <c r="Z44">
        <v>2</v>
      </c>
      <c r="AA44">
        <v>2</v>
      </c>
      <c r="AB44">
        <v>0</v>
      </c>
      <c r="AC44">
        <v>2</v>
      </c>
      <c r="AD44">
        <v>2</v>
      </c>
      <c r="AE44">
        <v>2</v>
      </c>
      <c r="AF44">
        <v>2</v>
      </c>
      <c r="AG44">
        <v>2</v>
      </c>
      <c r="AH44">
        <v>2</v>
      </c>
      <c r="AI44">
        <v>0</v>
      </c>
      <c r="AJ44">
        <v>0</v>
      </c>
    </row>
    <row r="45" spans="1:36" x14ac:dyDescent="0.35">
      <c r="A45" s="6" t="s">
        <v>82</v>
      </c>
      <c r="B45" t="s">
        <v>13</v>
      </c>
      <c r="C45">
        <v>50</v>
      </c>
      <c r="D45" t="s">
        <v>14</v>
      </c>
      <c r="E45" s="2" t="s">
        <v>18</v>
      </c>
      <c r="F45" s="3" cm="1">
        <f t="array" ref="F45">INDEX(I$1:AJ$1,MATCH(TRUE,INDEX(I45:AJ45&lt;&gt;0,),0))</f>
        <v>2</v>
      </c>
      <c r="G45" s="4" cm="1">
        <f t="array" ref="G45">LOOKUP(2,1/(I45:AJ45&lt;&gt;0),I$1:AJ$1)</f>
        <v>23</v>
      </c>
      <c r="H45" s="5">
        <f>COUNTIF(I45:AJ45,"&gt;1")</f>
        <v>14</v>
      </c>
      <c r="I45">
        <v>0</v>
      </c>
      <c r="J45">
        <v>0</v>
      </c>
      <c r="K45">
        <v>0</v>
      </c>
      <c r="L45">
        <v>0</v>
      </c>
      <c r="M45">
        <v>2</v>
      </c>
      <c r="N45">
        <v>2</v>
      </c>
      <c r="O45">
        <v>0</v>
      </c>
      <c r="P45">
        <v>3</v>
      </c>
      <c r="Q45">
        <v>2</v>
      </c>
      <c r="R45">
        <v>0</v>
      </c>
      <c r="S45">
        <v>2</v>
      </c>
      <c r="T45">
        <v>2</v>
      </c>
      <c r="U45">
        <v>0</v>
      </c>
      <c r="V45">
        <v>0</v>
      </c>
      <c r="W45">
        <v>2</v>
      </c>
      <c r="X45">
        <v>2</v>
      </c>
      <c r="Y45">
        <v>0</v>
      </c>
      <c r="Z45">
        <v>2</v>
      </c>
      <c r="AA45">
        <v>2</v>
      </c>
      <c r="AB45">
        <v>0</v>
      </c>
      <c r="AC45">
        <v>0</v>
      </c>
      <c r="AD45">
        <v>2</v>
      </c>
      <c r="AE45">
        <v>2</v>
      </c>
      <c r="AF45">
        <v>0</v>
      </c>
      <c r="AG45">
        <v>2</v>
      </c>
      <c r="AH45">
        <v>2</v>
      </c>
      <c r="AI45">
        <v>0</v>
      </c>
      <c r="AJ45">
        <v>0</v>
      </c>
    </row>
    <row r="46" spans="1:36" x14ac:dyDescent="0.35">
      <c r="A46" s="6" t="s">
        <v>83</v>
      </c>
      <c r="B46" s="1">
        <v>0.625</v>
      </c>
      <c r="C46">
        <v>40</v>
      </c>
      <c r="D46" s="1">
        <v>0.65277777777777779</v>
      </c>
      <c r="E46" s="2" t="s">
        <v>44</v>
      </c>
      <c r="F46" s="3" cm="1">
        <f t="array" ref="F46">INDEX(I$1:AJ$1,MATCH(TRUE,INDEX(I46:AJ46&lt;&gt;0,),0))</f>
        <v>1</v>
      </c>
      <c r="G46" s="4" cm="1">
        <f t="array" ref="G46">LOOKUP(2,1/(I46:AJ46&lt;&gt;0),I$1:AJ$1)</f>
        <v>23</v>
      </c>
      <c r="H46" s="5">
        <f>COUNTIF(I46:AJ46,"&gt;1")</f>
        <v>21</v>
      </c>
      <c r="I46">
        <v>0</v>
      </c>
      <c r="J46">
        <v>0</v>
      </c>
      <c r="K46">
        <v>0</v>
      </c>
      <c r="L46">
        <v>2</v>
      </c>
      <c r="M46">
        <v>2</v>
      </c>
      <c r="N46">
        <v>2</v>
      </c>
      <c r="O46">
        <v>3</v>
      </c>
      <c r="P46">
        <v>3</v>
      </c>
      <c r="Q46">
        <v>2</v>
      </c>
      <c r="R46">
        <v>2</v>
      </c>
      <c r="S46">
        <v>2</v>
      </c>
      <c r="T46">
        <v>2</v>
      </c>
      <c r="U46">
        <v>0</v>
      </c>
      <c r="V46">
        <v>2</v>
      </c>
      <c r="W46">
        <v>2</v>
      </c>
      <c r="X46">
        <v>2</v>
      </c>
      <c r="Y46">
        <v>2</v>
      </c>
      <c r="Z46">
        <v>2</v>
      </c>
      <c r="AA46">
        <v>2</v>
      </c>
      <c r="AB46">
        <v>0</v>
      </c>
      <c r="AC46">
        <v>2</v>
      </c>
      <c r="AD46">
        <v>2</v>
      </c>
      <c r="AE46">
        <v>2</v>
      </c>
      <c r="AF46">
        <v>2</v>
      </c>
      <c r="AG46">
        <v>2</v>
      </c>
      <c r="AH46">
        <v>2</v>
      </c>
      <c r="AI46">
        <v>0</v>
      </c>
      <c r="AJ46">
        <v>0</v>
      </c>
    </row>
    <row r="47" spans="1:36" x14ac:dyDescent="0.35">
      <c r="A47" s="6" t="s">
        <v>84</v>
      </c>
      <c r="B47" s="1">
        <v>0.76041666666666663</v>
      </c>
      <c r="C47">
        <v>90</v>
      </c>
      <c r="D47" s="1">
        <v>0.82291666666666663</v>
      </c>
      <c r="E47" s="2" t="s">
        <v>87</v>
      </c>
      <c r="F47" s="3" cm="1">
        <f t="array" ref="F47">INDEX(I$1:AJ$1,MATCH(TRUE,INDEX(I47:AJ47&lt;&gt;0,),0))</f>
        <v>11</v>
      </c>
      <c r="G47" s="4" cm="1">
        <f t="array" ref="G47">LOOKUP(2,1/(I47:AJ47&lt;&gt;0),I$1:AJ$1)</f>
        <v>24</v>
      </c>
      <c r="H47" s="5">
        <f>COUNTIF(I47:AJ47,"&gt;1")</f>
        <v>14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2</v>
      </c>
      <c r="W47">
        <v>2</v>
      </c>
      <c r="X47">
        <v>2</v>
      </c>
      <c r="Y47">
        <v>2</v>
      </c>
      <c r="Z47">
        <v>2</v>
      </c>
      <c r="AA47">
        <v>2</v>
      </c>
      <c r="AB47">
        <v>2</v>
      </c>
      <c r="AC47">
        <v>2</v>
      </c>
      <c r="AD47">
        <v>2</v>
      </c>
      <c r="AE47">
        <v>2</v>
      </c>
      <c r="AF47">
        <v>2</v>
      </c>
      <c r="AG47">
        <v>2</v>
      </c>
      <c r="AH47">
        <v>2</v>
      </c>
      <c r="AI47">
        <v>2</v>
      </c>
      <c r="AJ47">
        <v>0</v>
      </c>
    </row>
    <row r="48" spans="1:36" x14ac:dyDescent="0.35">
      <c r="A48" s="6" t="s">
        <v>84</v>
      </c>
      <c r="B48" s="1">
        <v>0.85416666666666663</v>
      </c>
      <c r="C48">
        <v>90</v>
      </c>
      <c r="D48" s="1">
        <v>0.91666666666666663</v>
      </c>
      <c r="E48" s="2" t="s">
        <v>85</v>
      </c>
      <c r="F48" s="3" cm="1">
        <f t="array" ref="F48">INDEX(I$1:AJ$1,MATCH(TRUE,INDEX(I48:AJ48&lt;&gt;0,),0))</f>
        <v>11</v>
      </c>
      <c r="G48" s="4" cm="1">
        <f t="array" ref="G48">LOOKUP(2,1/(I48:AJ48&lt;&gt;0),I$1:AJ$1)</f>
        <v>16</v>
      </c>
      <c r="H48" s="5">
        <f>COUNTIF(I48:AJ48,"&gt;1")</f>
        <v>6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2</v>
      </c>
      <c r="W48">
        <v>2</v>
      </c>
      <c r="X48">
        <v>2</v>
      </c>
      <c r="Y48">
        <v>2</v>
      </c>
      <c r="Z48">
        <v>2</v>
      </c>
      <c r="AA48">
        <v>2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</row>
    <row r="49" spans="1:36" x14ac:dyDescent="0.35">
      <c r="A49" s="6" t="s">
        <v>84</v>
      </c>
      <c r="B49" s="1">
        <v>0.93055555555555558</v>
      </c>
      <c r="C49">
        <v>75</v>
      </c>
      <c r="D49" s="1">
        <v>0.98263888888888884</v>
      </c>
      <c r="E49" s="2" t="s">
        <v>86</v>
      </c>
      <c r="F49" s="3" cm="1">
        <f t="array" ref="F49">INDEX(I$1:AJ$1,MATCH(TRUE,INDEX(I49:AJ49&lt;&gt;0,),0))</f>
        <v>11</v>
      </c>
      <c r="G49" s="4" cm="1">
        <f t="array" ref="G49">LOOKUP(2,1/(I49:AJ49&lt;&gt;0),I$1:AJ$1)</f>
        <v>16</v>
      </c>
      <c r="H49" s="5">
        <f>COUNTIF(I49:AJ49,"&gt;1")</f>
        <v>6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2</v>
      </c>
      <c r="W49">
        <v>2</v>
      </c>
      <c r="X49">
        <v>2</v>
      </c>
      <c r="Y49">
        <v>2</v>
      </c>
      <c r="Z49">
        <v>2</v>
      </c>
      <c r="AA49">
        <v>2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</row>
    <row r="50" spans="1:36" x14ac:dyDescent="0.35">
      <c r="A50" s="6" t="s">
        <v>88</v>
      </c>
      <c r="B50" s="1">
        <v>0.54513888888888884</v>
      </c>
      <c r="C50">
        <v>45</v>
      </c>
      <c r="D50" s="1">
        <v>0.57638888888888884</v>
      </c>
      <c r="E50" s="2" t="s">
        <v>69</v>
      </c>
      <c r="F50" s="3" cm="1">
        <f t="array" ref="F50">INDEX(I$1:AJ$1,MATCH(TRUE,INDEX(I50:AJ50&lt;&gt;0,),0))</f>
        <v>1</v>
      </c>
      <c r="G50" s="4" cm="1">
        <f t="array" ref="G50">LOOKUP(2,1/(I50:AJ50&lt;&gt;0),I$1:AJ$1)</f>
        <v>16</v>
      </c>
      <c r="H50" s="5">
        <f>COUNTIF(I50:AJ50,"&gt;1")</f>
        <v>16</v>
      </c>
      <c r="I50">
        <v>0</v>
      </c>
      <c r="J50">
        <v>0</v>
      </c>
      <c r="K50">
        <v>0</v>
      </c>
      <c r="L50">
        <v>4</v>
      </c>
      <c r="M50">
        <v>2</v>
      </c>
      <c r="N50">
        <v>2</v>
      </c>
      <c r="O50">
        <v>3</v>
      </c>
      <c r="P50">
        <v>3</v>
      </c>
      <c r="Q50">
        <v>2</v>
      </c>
      <c r="R50">
        <v>2</v>
      </c>
      <c r="S50">
        <v>2</v>
      </c>
      <c r="T50">
        <v>2</v>
      </c>
      <c r="U50">
        <v>2</v>
      </c>
      <c r="V50">
        <v>2</v>
      </c>
      <c r="W50">
        <v>2</v>
      </c>
      <c r="X50">
        <v>2</v>
      </c>
      <c r="Y50">
        <v>2</v>
      </c>
      <c r="Z50">
        <v>2</v>
      </c>
      <c r="AA50">
        <v>2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</row>
    <row r="51" spans="1:36" ht="29" x14ac:dyDescent="0.35">
      <c r="A51" s="6" t="s">
        <v>89</v>
      </c>
      <c r="B51" s="1">
        <v>0.60416666666666663</v>
      </c>
      <c r="C51">
        <v>60</v>
      </c>
      <c r="D51" s="1">
        <v>0.64583333333333337</v>
      </c>
      <c r="E51" s="2" t="s">
        <v>90</v>
      </c>
      <c r="F51" s="3" cm="1">
        <f t="array" ref="F51">INDEX(I$1:AJ$1,MATCH(TRUE,INDEX(I51:AJ51&lt;&gt;0,),0))</f>
        <v>1</v>
      </c>
      <c r="G51" s="4" cm="1">
        <f t="array" ref="G51">LOOKUP(2,1/(I51:AJ51&lt;&gt;0),I$1:AJ$1)</f>
        <v>5</v>
      </c>
      <c r="H51" s="5">
        <f>COUNTIF(I51:AJ51,"&gt;1")</f>
        <v>5</v>
      </c>
      <c r="I51">
        <v>0</v>
      </c>
      <c r="J51">
        <v>0</v>
      </c>
      <c r="K51">
        <v>0</v>
      </c>
      <c r="L51">
        <v>2</v>
      </c>
      <c r="M51">
        <v>2</v>
      </c>
      <c r="N51">
        <v>2</v>
      </c>
      <c r="O51">
        <v>3</v>
      </c>
      <c r="P51">
        <v>3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</row>
    <row r="52" spans="1:36" x14ac:dyDescent="0.35">
      <c r="A52" s="6" t="s">
        <v>91</v>
      </c>
      <c r="B52" s="1">
        <v>0.62152777777777779</v>
      </c>
      <c r="C52">
        <v>55</v>
      </c>
      <c r="D52" s="1">
        <v>0.65972222222222221</v>
      </c>
      <c r="E52" s="2" t="s">
        <v>92</v>
      </c>
      <c r="F52" s="3" cm="1">
        <f t="array" ref="F52">INDEX(I$1:AJ$1,MATCH(TRUE,INDEX(I52:AJ52&lt;&gt;0,),0))</f>
        <v>18</v>
      </c>
      <c r="G52" s="4" cm="1">
        <f t="array" ref="G52">LOOKUP(2,1/(I52:AJ52&lt;&gt;0),I$1:AJ$1)</f>
        <v>23</v>
      </c>
      <c r="H52" s="5">
        <f>COUNTIF(I52:AJ52,"&gt;1")</f>
        <v>4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1</v>
      </c>
      <c r="AD52">
        <v>2</v>
      </c>
      <c r="AE52">
        <v>2</v>
      </c>
      <c r="AF52">
        <v>2</v>
      </c>
      <c r="AG52">
        <v>1</v>
      </c>
      <c r="AH52">
        <v>2</v>
      </c>
      <c r="AI52">
        <v>0</v>
      </c>
      <c r="AJ52">
        <v>0</v>
      </c>
    </row>
    <row r="53" spans="1:36" x14ac:dyDescent="0.35">
      <c r="A53" s="6" t="s">
        <v>93</v>
      </c>
      <c r="B53" t="s">
        <v>13</v>
      </c>
      <c r="C53">
        <v>50</v>
      </c>
      <c r="D53" t="s">
        <v>14</v>
      </c>
      <c r="E53" s="2" t="s">
        <v>94</v>
      </c>
      <c r="F53" s="3" cm="1">
        <f t="array" ref="F53">INDEX(I$1:AJ$1,MATCH(TRUE,INDEX(I53:AJ53&lt;&gt;0,),0))</f>
        <v>1</v>
      </c>
      <c r="G53" s="4" cm="1">
        <f t="array" ref="G53">LOOKUP(2,1/(I53:AJ53&lt;&gt;0),I$1:AJ$1)</f>
        <v>16</v>
      </c>
      <c r="H53" s="5">
        <f>COUNTIF(I53:AJ53,"&gt;1")</f>
        <v>15</v>
      </c>
      <c r="I53">
        <v>0</v>
      </c>
      <c r="J53">
        <v>0</v>
      </c>
      <c r="K53">
        <v>0</v>
      </c>
      <c r="L53">
        <v>2</v>
      </c>
      <c r="M53">
        <v>2</v>
      </c>
      <c r="N53">
        <v>2</v>
      </c>
      <c r="O53">
        <v>3</v>
      </c>
      <c r="P53">
        <v>3</v>
      </c>
      <c r="Q53">
        <v>2</v>
      </c>
      <c r="R53">
        <v>2</v>
      </c>
      <c r="S53">
        <v>2</v>
      </c>
      <c r="T53">
        <v>2</v>
      </c>
      <c r="U53">
        <v>0</v>
      </c>
      <c r="V53">
        <v>2</v>
      </c>
      <c r="W53">
        <v>2</v>
      </c>
      <c r="X53">
        <v>2</v>
      </c>
      <c r="Y53">
        <v>2</v>
      </c>
      <c r="Z53">
        <v>2</v>
      </c>
      <c r="AA53">
        <v>2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</row>
    <row r="54" spans="1:36" x14ac:dyDescent="0.35">
      <c r="A54" s="6" t="s">
        <v>95</v>
      </c>
      <c r="B54" s="1">
        <v>0.53472222222222221</v>
      </c>
      <c r="C54">
        <v>50</v>
      </c>
      <c r="D54" s="1">
        <v>0.56944444444444442</v>
      </c>
      <c r="E54" s="2" t="s">
        <v>96</v>
      </c>
      <c r="F54" s="3" cm="1">
        <f t="array" ref="F54">INDEX(I$1:AJ$1,MATCH(TRUE,INDEX(I54:AJ54&lt;&gt;0,),0))</f>
        <v>1</v>
      </c>
      <c r="G54" s="4" cm="1">
        <f t="array" ref="G54">LOOKUP(2,1/(I54:AJ54&lt;&gt;0),I$1:AJ$1)</f>
        <v>9</v>
      </c>
      <c r="H54" s="5">
        <f>COUNTIF(I54:AJ54,"&gt;1")</f>
        <v>9</v>
      </c>
      <c r="I54">
        <v>0</v>
      </c>
      <c r="J54">
        <v>0</v>
      </c>
      <c r="K54">
        <v>0</v>
      </c>
      <c r="L54">
        <v>2</v>
      </c>
      <c r="M54">
        <v>2</v>
      </c>
      <c r="N54">
        <v>2</v>
      </c>
      <c r="O54">
        <v>3</v>
      </c>
      <c r="P54">
        <v>3</v>
      </c>
      <c r="Q54">
        <v>2</v>
      </c>
      <c r="R54">
        <v>2</v>
      </c>
      <c r="S54">
        <v>2</v>
      </c>
      <c r="T54">
        <v>2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</row>
    <row r="55" spans="1:36" x14ac:dyDescent="0.35">
      <c r="A55" s="6" t="s">
        <v>97</v>
      </c>
      <c r="B55" s="1">
        <v>0.97916666666666663</v>
      </c>
      <c r="C55">
        <v>78</v>
      </c>
      <c r="D55" s="1">
        <v>3.3333333333333333E-2</v>
      </c>
      <c r="E55" s="2" t="s">
        <v>98</v>
      </c>
      <c r="F55" s="3" cm="1">
        <f t="array" ref="F55">INDEX(I$1:AJ$1,MATCH(TRUE,INDEX(I55:AJ55&lt;&gt;0,),0))</f>
        <v>25</v>
      </c>
      <c r="G55" s="4" cm="1">
        <f t="array" ref="G55">LOOKUP(2,1/(I55:AJ55&lt;&gt;0),I$1:AJ$1)</f>
        <v>25</v>
      </c>
      <c r="H55" s="5">
        <f>COUNTIF(I55:AJ55,"&gt;1")</f>
        <v>1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2</v>
      </c>
    </row>
    <row r="56" spans="1:36" x14ac:dyDescent="0.35">
      <c r="A56" s="6" t="s">
        <v>99</v>
      </c>
      <c r="B56" s="1">
        <v>0.78125</v>
      </c>
      <c r="C56">
        <v>70</v>
      </c>
      <c r="D56" s="1">
        <v>0.82986111111111116</v>
      </c>
      <c r="E56" s="2" t="s">
        <v>100</v>
      </c>
      <c r="F56" s="3" cm="1">
        <f t="array" ref="F56">INDEX(I$1:AJ$1,MATCH(TRUE,INDEX(I56:AJ56&lt;&gt;0,),0))</f>
        <v>31</v>
      </c>
      <c r="G56" s="4" cm="1">
        <f t="array" ref="G56">LOOKUP(2,1/(I56:AJ56&lt;&gt;0),I$1:AJ$1)</f>
        <v>14</v>
      </c>
      <c r="H56" s="5">
        <f>COUNTIF(I56:AJ56,"&gt;1")</f>
        <v>13</v>
      </c>
      <c r="I56">
        <v>0</v>
      </c>
      <c r="J56">
        <v>0</v>
      </c>
      <c r="K56">
        <v>4</v>
      </c>
      <c r="L56">
        <v>2</v>
      </c>
      <c r="M56">
        <v>2</v>
      </c>
      <c r="N56">
        <v>2</v>
      </c>
      <c r="O56">
        <v>3</v>
      </c>
      <c r="P56">
        <v>3</v>
      </c>
      <c r="Q56">
        <v>2</v>
      </c>
      <c r="R56">
        <v>2</v>
      </c>
      <c r="S56">
        <v>2</v>
      </c>
      <c r="T56">
        <v>2</v>
      </c>
      <c r="U56">
        <v>2</v>
      </c>
      <c r="V56">
        <v>0</v>
      </c>
      <c r="W56">
        <v>2</v>
      </c>
      <c r="X56">
        <v>0</v>
      </c>
      <c r="Y56">
        <v>2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</row>
    <row r="57" spans="1:36" x14ac:dyDescent="0.35">
      <c r="A57" s="6" t="s">
        <v>101</v>
      </c>
      <c r="B57" s="1">
        <v>0.56597222222222221</v>
      </c>
      <c r="C57">
        <v>60</v>
      </c>
      <c r="D57" s="1">
        <v>0.60763888888888884</v>
      </c>
      <c r="E57" s="2" t="s">
        <v>62</v>
      </c>
      <c r="F57" s="3" cm="1">
        <f t="array" ref="F57">INDEX(I$1:AJ$1,MATCH(TRUE,INDEX(I57:AJ57&lt;&gt;0,),0))</f>
        <v>18</v>
      </c>
      <c r="G57" s="4" cm="1">
        <f t="array" ref="G57">LOOKUP(2,1/(I57:AJ57&lt;&gt;0),I$1:AJ$1)</f>
        <v>24</v>
      </c>
      <c r="H57" s="5">
        <f>COUNTIF(I57:AJ57,"&gt;1")</f>
        <v>7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2</v>
      </c>
      <c r="AD57">
        <v>2</v>
      </c>
      <c r="AE57">
        <v>2</v>
      </c>
      <c r="AF57">
        <v>2</v>
      </c>
      <c r="AG57">
        <v>2</v>
      </c>
      <c r="AH57">
        <v>2</v>
      </c>
      <c r="AI57">
        <v>2</v>
      </c>
      <c r="AJ57">
        <v>0</v>
      </c>
    </row>
    <row r="58" spans="1:36" x14ac:dyDescent="0.35">
      <c r="A58" s="6" t="s">
        <v>102</v>
      </c>
      <c r="B58" s="1">
        <v>0.59375</v>
      </c>
      <c r="C58">
        <v>60</v>
      </c>
      <c r="D58" s="1">
        <v>0.63541666666666663</v>
      </c>
      <c r="E58" s="2" t="s">
        <v>87</v>
      </c>
      <c r="F58" s="3" cm="1">
        <f t="array" ref="F58">INDEX(I$1:AJ$1,MATCH(TRUE,INDEX(I58:AJ58&lt;&gt;0,),0))</f>
        <v>13</v>
      </c>
      <c r="G58" s="4" cm="1">
        <f t="array" ref="G58">LOOKUP(2,1/(I58:AJ58&lt;&gt;0),I$1:AJ$1)</f>
        <v>24</v>
      </c>
      <c r="H58" s="5">
        <f>COUNTIF(I58:AJ58,"&gt;1")</f>
        <v>12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2</v>
      </c>
      <c r="Y58">
        <v>2</v>
      </c>
      <c r="Z58">
        <v>2</v>
      </c>
      <c r="AA58">
        <v>2</v>
      </c>
      <c r="AB58">
        <v>2</v>
      </c>
      <c r="AC58">
        <v>2</v>
      </c>
      <c r="AD58">
        <v>2</v>
      </c>
      <c r="AE58">
        <v>2</v>
      </c>
      <c r="AF58">
        <v>2</v>
      </c>
      <c r="AG58">
        <v>2</v>
      </c>
      <c r="AH58">
        <v>2</v>
      </c>
      <c r="AI58">
        <v>2</v>
      </c>
      <c r="AJ58">
        <v>0</v>
      </c>
    </row>
    <row r="59" spans="1:36" x14ac:dyDescent="0.35">
      <c r="A59" s="6" t="s">
        <v>103</v>
      </c>
      <c r="B59" s="1">
        <v>0.50347222222222221</v>
      </c>
      <c r="C59">
        <v>45</v>
      </c>
      <c r="D59" s="1">
        <v>0.53472222222222221</v>
      </c>
      <c r="E59" s="2" t="s">
        <v>86</v>
      </c>
      <c r="F59" s="3" cm="1">
        <f t="array" ref="F59">INDEX(I$1:AJ$1,MATCH(TRUE,INDEX(I59:AJ59&lt;&gt;0,),0))</f>
        <v>18</v>
      </c>
      <c r="G59" s="4" cm="1">
        <f t="array" ref="G59">LOOKUP(2,1/(I59:AJ59&lt;&gt;0),I$1:AJ$1)</f>
        <v>23</v>
      </c>
      <c r="H59" s="5">
        <f>COUNTIF(I59:AJ59,"&gt;1")</f>
        <v>6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2</v>
      </c>
      <c r="AD59">
        <v>2</v>
      </c>
      <c r="AE59">
        <v>2</v>
      </c>
      <c r="AF59">
        <v>2</v>
      </c>
      <c r="AG59">
        <v>2</v>
      </c>
      <c r="AH59">
        <v>2</v>
      </c>
      <c r="AI59">
        <v>0</v>
      </c>
      <c r="AJ59">
        <v>0</v>
      </c>
    </row>
    <row r="60" spans="1:36" x14ac:dyDescent="0.35">
      <c r="A60" s="6" t="s">
        <v>104</v>
      </c>
      <c r="B60" s="1">
        <v>0.52777777777777779</v>
      </c>
      <c r="C60">
        <v>60</v>
      </c>
      <c r="D60" s="1">
        <v>0.56944444444444442</v>
      </c>
      <c r="E60" s="2" t="s">
        <v>105</v>
      </c>
      <c r="F60" s="3" cm="1">
        <f t="array" ref="F60">INDEX(I$1:AJ$1,MATCH(TRUE,INDEX(I60:AJ60&lt;&gt;0,),0))</f>
        <v>31</v>
      </c>
      <c r="G60" s="4" cm="1">
        <f t="array" ref="G60">LOOKUP(2,1/(I60:AJ60&lt;&gt;0),I$1:AJ$1)</f>
        <v>24</v>
      </c>
      <c r="H60" s="5">
        <f>COUNTIF(I60:AJ60,"&gt;1")</f>
        <v>23</v>
      </c>
      <c r="I60">
        <v>0</v>
      </c>
      <c r="J60">
        <v>0</v>
      </c>
      <c r="K60">
        <v>4</v>
      </c>
      <c r="L60">
        <v>2</v>
      </c>
      <c r="M60">
        <v>2</v>
      </c>
      <c r="N60">
        <v>2</v>
      </c>
      <c r="O60">
        <v>3</v>
      </c>
      <c r="P60">
        <v>3</v>
      </c>
      <c r="Q60">
        <v>2</v>
      </c>
      <c r="R60">
        <v>2</v>
      </c>
      <c r="S60">
        <v>2</v>
      </c>
      <c r="T60">
        <v>2</v>
      </c>
      <c r="U60">
        <v>2</v>
      </c>
      <c r="V60">
        <v>0</v>
      </c>
      <c r="W60">
        <v>2</v>
      </c>
      <c r="X60">
        <v>2</v>
      </c>
      <c r="Y60">
        <v>2</v>
      </c>
      <c r="Z60">
        <v>2</v>
      </c>
      <c r="AA60">
        <v>2</v>
      </c>
      <c r="AB60">
        <v>2</v>
      </c>
      <c r="AC60">
        <v>0</v>
      </c>
      <c r="AD60">
        <v>2</v>
      </c>
      <c r="AE60">
        <v>2</v>
      </c>
      <c r="AF60">
        <v>2</v>
      </c>
      <c r="AG60">
        <v>2</v>
      </c>
      <c r="AH60">
        <v>2</v>
      </c>
      <c r="AI60">
        <v>2</v>
      </c>
      <c r="AJ60">
        <v>0</v>
      </c>
    </row>
    <row r="61" spans="1:36" x14ac:dyDescent="0.35">
      <c r="A61" s="6" t="s">
        <v>106</v>
      </c>
      <c r="B61" s="1">
        <v>0.85069444444444442</v>
      </c>
      <c r="C61">
        <v>50</v>
      </c>
      <c r="D61" s="1">
        <v>0.88541666666666663</v>
      </c>
      <c r="E61" s="2" t="s">
        <v>12</v>
      </c>
      <c r="F61" s="3" cm="1">
        <f t="array" ref="F61">INDEX(I$1:AJ$1,MATCH(TRUE,INDEX(I61:AJ61&lt;&gt;0,),0))</f>
        <v>1</v>
      </c>
      <c r="G61" s="4" cm="1">
        <f t="array" ref="G61">LOOKUP(2,1/(I61:AJ61&lt;&gt;0),I$1:AJ$1)</f>
        <v>23</v>
      </c>
      <c r="H61" s="5">
        <f>COUNTIF(I61:AJ61,"&gt;1")</f>
        <v>21</v>
      </c>
      <c r="I61">
        <v>0</v>
      </c>
      <c r="J61">
        <v>0</v>
      </c>
      <c r="K61">
        <v>0</v>
      </c>
      <c r="L61">
        <v>4</v>
      </c>
      <c r="M61">
        <v>4</v>
      </c>
      <c r="N61">
        <v>2</v>
      </c>
      <c r="O61">
        <v>3</v>
      </c>
      <c r="P61">
        <v>3</v>
      </c>
      <c r="Q61">
        <v>2</v>
      </c>
      <c r="R61">
        <v>2</v>
      </c>
      <c r="S61">
        <v>2</v>
      </c>
      <c r="T61">
        <v>2</v>
      </c>
      <c r="U61">
        <v>0</v>
      </c>
      <c r="V61">
        <v>2</v>
      </c>
      <c r="W61">
        <v>2</v>
      </c>
      <c r="X61">
        <v>2</v>
      </c>
      <c r="Y61">
        <v>2</v>
      </c>
      <c r="Z61">
        <v>2</v>
      </c>
      <c r="AA61">
        <v>2</v>
      </c>
      <c r="AB61">
        <v>0</v>
      </c>
      <c r="AC61">
        <v>2</v>
      </c>
      <c r="AD61">
        <v>2</v>
      </c>
      <c r="AE61">
        <v>2</v>
      </c>
      <c r="AF61">
        <v>2</v>
      </c>
      <c r="AG61">
        <v>2</v>
      </c>
      <c r="AH61">
        <v>2</v>
      </c>
      <c r="AI61">
        <v>0</v>
      </c>
      <c r="AJ61">
        <v>0</v>
      </c>
    </row>
    <row r="62" spans="1:36" x14ac:dyDescent="0.35">
      <c r="A62" s="6" t="s">
        <v>107</v>
      </c>
      <c r="B62" s="1">
        <v>0.74305555555555558</v>
      </c>
      <c r="C62">
        <v>50</v>
      </c>
      <c r="D62" s="1">
        <v>0.77777777777777779</v>
      </c>
      <c r="E62" s="2" t="s">
        <v>108</v>
      </c>
      <c r="F62" s="3" cm="1">
        <f t="array" ref="F62">INDEX(I$1:AJ$1,MATCH(TRUE,INDEX(I62:AJ62&lt;&gt;0,),0))</f>
        <v>30</v>
      </c>
      <c r="G62" s="4" cm="1">
        <f t="array" ref="G62">LOOKUP(2,1/(I62:AJ62&lt;&gt;0),I$1:AJ$1)</f>
        <v>24</v>
      </c>
      <c r="H62" s="5">
        <f>COUNTIF(I62:AJ62,"&gt;1")</f>
        <v>24</v>
      </c>
      <c r="I62">
        <v>0</v>
      </c>
      <c r="J62">
        <v>4</v>
      </c>
      <c r="K62">
        <v>4</v>
      </c>
      <c r="L62">
        <v>2</v>
      </c>
      <c r="M62">
        <v>2</v>
      </c>
      <c r="N62">
        <v>2</v>
      </c>
      <c r="O62">
        <v>3</v>
      </c>
      <c r="P62">
        <v>3</v>
      </c>
      <c r="Q62">
        <v>2</v>
      </c>
      <c r="R62">
        <v>2</v>
      </c>
      <c r="S62">
        <v>2</v>
      </c>
      <c r="T62">
        <v>2</v>
      </c>
      <c r="U62">
        <v>2</v>
      </c>
      <c r="V62">
        <v>0</v>
      </c>
      <c r="W62">
        <v>2</v>
      </c>
      <c r="X62">
        <v>2</v>
      </c>
      <c r="Y62">
        <v>2</v>
      </c>
      <c r="Z62">
        <v>2</v>
      </c>
      <c r="AA62">
        <v>2</v>
      </c>
      <c r="AB62">
        <v>2</v>
      </c>
      <c r="AC62">
        <v>0</v>
      </c>
      <c r="AD62">
        <v>2</v>
      </c>
      <c r="AE62">
        <v>2</v>
      </c>
      <c r="AF62">
        <v>2</v>
      </c>
      <c r="AG62">
        <v>2</v>
      </c>
      <c r="AH62">
        <v>2</v>
      </c>
      <c r="AI62">
        <v>2</v>
      </c>
      <c r="AJ62">
        <v>0</v>
      </c>
    </row>
    <row r="63" spans="1:36" x14ac:dyDescent="0.35">
      <c r="A63" s="6" t="s">
        <v>109</v>
      </c>
      <c r="B63" s="1">
        <v>0.66666666666666663</v>
      </c>
      <c r="C63">
        <v>60</v>
      </c>
      <c r="D63" s="1">
        <v>0.70833333333333337</v>
      </c>
      <c r="E63" s="2" t="s">
        <v>110</v>
      </c>
      <c r="F63" s="3" cm="1">
        <f t="array" ref="F63">INDEX(I$1:AJ$1,MATCH(TRUE,INDEX(I63:AJ63&lt;&gt;0,),0))</f>
        <v>30</v>
      </c>
      <c r="G63" s="4" cm="1">
        <f t="array" ref="G63">LOOKUP(2,1/(I63:AJ63&lt;&gt;0),I$1:AJ$1)</f>
        <v>24</v>
      </c>
      <c r="H63" s="5">
        <f>COUNTIF(I63:AJ63,"&gt;1")</f>
        <v>25</v>
      </c>
      <c r="I63">
        <v>0</v>
      </c>
      <c r="J63">
        <v>4</v>
      </c>
      <c r="K63">
        <v>4</v>
      </c>
      <c r="L63">
        <v>4</v>
      </c>
      <c r="M63">
        <v>2</v>
      </c>
      <c r="N63">
        <v>2</v>
      </c>
      <c r="O63">
        <v>3</v>
      </c>
      <c r="P63">
        <v>3</v>
      </c>
      <c r="Q63">
        <v>2</v>
      </c>
      <c r="R63">
        <v>2</v>
      </c>
      <c r="S63">
        <v>2</v>
      </c>
      <c r="T63">
        <v>2</v>
      </c>
      <c r="U63">
        <v>2</v>
      </c>
      <c r="V63">
        <v>2</v>
      </c>
      <c r="W63">
        <v>2</v>
      </c>
      <c r="X63">
        <v>0</v>
      </c>
      <c r="Y63">
        <v>2</v>
      </c>
      <c r="Z63">
        <v>2</v>
      </c>
      <c r="AA63">
        <v>2</v>
      </c>
      <c r="AB63">
        <v>2</v>
      </c>
      <c r="AC63">
        <v>2</v>
      </c>
      <c r="AD63">
        <v>2</v>
      </c>
      <c r="AE63">
        <v>2</v>
      </c>
      <c r="AF63">
        <v>2</v>
      </c>
      <c r="AG63">
        <v>2</v>
      </c>
      <c r="AH63">
        <v>2</v>
      </c>
      <c r="AI63">
        <v>2</v>
      </c>
      <c r="AJ63">
        <v>0</v>
      </c>
    </row>
    <row r="64" spans="1:36" x14ac:dyDescent="0.35">
      <c r="A64" s="6" t="s">
        <v>111</v>
      </c>
      <c r="B64" s="1">
        <v>0.52777777777777779</v>
      </c>
      <c r="C64">
        <v>60</v>
      </c>
      <c r="D64" s="1">
        <v>0.56944444444444442</v>
      </c>
      <c r="E64" s="2" t="s">
        <v>112</v>
      </c>
      <c r="F64" s="3" cm="1">
        <f t="array" ref="F64">INDEX(I$1:AJ$1,MATCH(TRUE,INDEX(I64:AJ64&lt;&gt;0,),0))</f>
        <v>31</v>
      </c>
      <c r="G64" s="4" cm="1">
        <f t="array" ref="G64">LOOKUP(2,1/(I64:AJ64&lt;&gt;0),I$1:AJ$1)</f>
        <v>24</v>
      </c>
      <c r="H64" s="5">
        <f>COUNTIF(I64:AJ64,"&gt;1")</f>
        <v>24</v>
      </c>
      <c r="I64">
        <v>0</v>
      </c>
      <c r="J64">
        <v>0</v>
      </c>
      <c r="K64">
        <v>4</v>
      </c>
      <c r="L64">
        <v>4</v>
      </c>
      <c r="M64">
        <v>2</v>
      </c>
      <c r="N64">
        <v>2</v>
      </c>
      <c r="O64">
        <v>3</v>
      </c>
      <c r="P64">
        <v>3</v>
      </c>
      <c r="Q64">
        <v>2</v>
      </c>
      <c r="R64">
        <v>2</v>
      </c>
      <c r="S64">
        <v>2</v>
      </c>
      <c r="T64">
        <v>2</v>
      </c>
      <c r="U64">
        <v>2</v>
      </c>
      <c r="V64">
        <v>0</v>
      </c>
      <c r="W64">
        <v>2</v>
      </c>
      <c r="X64">
        <v>2</v>
      </c>
      <c r="Y64">
        <v>2</v>
      </c>
      <c r="Z64">
        <v>2</v>
      </c>
      <c r="AA64">
        <v>2</v>
      </c>
      <c r="AB64">
        <v>2</v>
      </c>
      <c r="AC64">
        <v>2</v>
      </c>
      <c r="AD64">
        <v>2</v>
      </c>
      <c r="AE64">
        <v>2</v>
      </c>
      <c r="AF64">
        <v>2</v>
      </c>
      <c r="AG64">
        <v>2</v>
      </c>
      <c r="AH64">
        <v>2</v>
      </c>
      <c r="AI64">
        <v>2</v>
      </c>
      <c r="AJ64">
        <v>0</v>
      </c>
    </row>
    <row r="65" spans="1:36" x14ac:dyDescent="0.35">
      <c r="A65" s="6" t="s">
        <v>113</v>
      </c>
      <c r="B65" s="1">
        <v>0.625</v>
      </c>
      <c r="C65">
        <v>60</v>
      </c>
      <c r="D65" s="1">
        <v>0.66666666666666663</v>
      </c>
      <c r="E65" s="2" t="s">
        <v>114</v>
      </c>
      <c r="F65" s="3" cm="1">
        <f t="array" ref="F65">INDEX(I$1:AJ$1,MATCH(TRUE,INDEX(I65:AJ65&lt;&gt;0,),0))</f>
        <v>30</v>
      </c>
      <c r="G65" s="4" cm="1">
        <f t="array" ref="G65">LOOKUP(2,1/(I65:AJ65&lt;&gt;0),I$1:AJ$1)</f>
        <v>25</v>
      </c>
      <c r="H65" s="5">
        <f>COUNTIF(I65:AJ65,"&gt;1")</f>
        <v>26</v>
      </c>
      <c r="I65">
        <v>0</v>
      </c>
      <c r="J65">
        <v>4</v>
      </c>
      <c r="K65">
        <v>4</v>
      </c>
      <c r="L65">
        <v>4</v>
      </c>
      <c r="M65">
        <v>2</v>
      </c>
      <c r="N65">
        <v>2</v>
      </c>
      <c r="O65">
        <v>3</v>
      </c>
      <c r="P65">
        <v>3</v>
      </c>
      <c r="Q65">
        <v>2</v>
      </c>
      <c r="R65">
        <v>2</v>
      </c>
      <c r="S65">
        <v>2</v>
      </c>
      <c r="T65">
        <v>2</v>
      </c>
      <c r="U65">
        <v>2</v>
      </c>
      <c r="V65">
        <v>0</v>
      </c>
      <c r="W65">
        <v>2</v>
      </c>
      <c r="X65">
        <v>2</v>
      </c>
      <c r="Y65">
        <v>2</v>
      </c>
      <c r="Z65">
        <v>2</v>
      </c>
      <c r="AA65">
        <v>2</v>
      </c>
      <c r="AB65">
        <v>2</v>
      </c>
      <c r="AC65">
        <v>2</v>
      </c>
      <c r="AD65">
        <v>2</v>
      </c>
      <c r="AE65">
        <v>2</v>
      </c>
      <c r="AF65">
        <v>2</v>
      </c>
      <c r="AG65">
        <v>2</v>
      </c>
      <c r="AH65">
        <v>2</v>
      </c>
      <c r="AI65">
        <v>2</v>
      </c>
      <c r="AJ65">
        <v>2</v>
      </c>
    </row>
    <row r="66" spans="1:36" x14ac:dyDescent="0.35">
      <c r="A66" s="6" t="s">
        <v>115</v>
      </c>
      <c r="B66" s="1">
        <v>0.875</v>
      </c>
      <c r="C66">
        <v>50</v>
      </c>
      <c r="D66" s="1">
        <v>0.90972222222222221</v>
      </c>
      <c r="E66" s="2" t="s">
        <v>116</v>
      </c>
      <c r="F66" s="3" cm="1">
        <f t="array" ref="F66">INDEX(I$1:AJ$1,MATCH(TRUE,INDEX(I66:AJ66&lt;&gt;0,),0))</f>
        <v>11</v>
      </c>
      <c r="G66" s="4" cm="1">
        <f t="array" ref="G66">LOOKUP(2,1/(I66:AJ66&lt;&gt;0),I$1:AJ$1)</f>
        <v>23</v>
      </c>
      <c r="H66" s="5">
        <f>COUNTIF(I66:AJ66,"&gt;1")</f>
        <v>12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2</v>
      </c>
      <c r="W66">
        <v>2</v>
      </c>
      <c r="X66">
        <v>2</v>
      </c>
      <c r="Y66">
        <v>2</v>
      </c>
      <c r="Z66">
        <v>2</v>
      </c>
      <c r="AA66">
        <v>2</v>
      </c>
      <c r="AB66">
        <v>0</v>
      </c>
      <c r="AC66">
        <v>2</v>
      </c>
      <c r="AD66">
        <v>2</v>
      </c>
      <c r="AE66">
        <v>2</v>
      </c>
      <c r="AF66">
        <v>2</v>
      </c>
      <c r="AG66">
        <v>2</v>
      </c>
      <c r="AH66">
        <v>2</v>
      </c>
      <c r="AI66">
        <v>0</v>
      </c>
      <c r="AJ66">
        <v>0</v>
      </c>
    </row>
    <row r="67" spans="1:36" x14ac:dyDescent="0.35">
      <c r="A67" s="6" t="s">
        <v>117</v>
      </c>
      <c r="B67" s="1">
        <v>0.77430555555555558</v>
      </c>
      <c r="C67">
        <v>75</v>
      </c>
      <c r="D67" s="1">
        <v>0.82638888888888884</v>
      </c>
      <c r="E67" s="2" t="s">
        <v>62</v>
      </c>
      <c r="F67" s="3" cm="1">
        <f t="array" ref="F67">INDEX(I$1:AJ$1,MATCH(TRUE,INDEX(I67:AJ67&lt;&gt;0,),0))</f>
        <v>30</v>
      </c>
      <c r="G67" s="4" cm="1">
        <f t="array" ref="G67">LOOKUP(2,1/(I67:AJ67&lt;&gt;0),I$1:AJ$1)</f>
        <v>24</v>
      </c>
      <c r="H67" s="5">
        <f>COUNTIF(I67:AJ67,"&gt;1")</f>
        <v>25</v>
      </c>
      <c r="I67">
        <v>0</v>
      </c>
      <c r="J67">
        <v>2</v>
      </c>
      <c r="K67">
        <v>2</v>
      </c>
      <c r="L67">
        <v>2</v>
      </c>
      <c r="M67">
        <v>2</v>
      </c>
      <c r="N67">
        <v>2</v>
      </c>
      <c r="O67">
        <v>3</v>
      </c>
      <c r="P67">
        <v>3</v>
      </c>
      <c r="Q67">
        <v>2</v>
      </c>
      <c r="R67">
        <v>2</v>
      </c>
      <c r="S67">
        <v>2</v>
      </c>
      <c r="T67">
        <v>2</v>
      </c>
      <c r="U67">
        <v>2</v>
      </c>
      <c r="V67">
        <v>0</v>
      </c>
      <c r="W67">
        <v>2</v>
      </c>
      <c r="X67">
        <v>2</v>
      </c>
      <c r="Y67">
        <v>2</v>
      </c>
      <c r="Z67">
        <v>2</v>
      </c>
      <c r="AA67">
        <v>2</v>
      </c>
      <c r="AB67">
        <v>2</v>
      </c>
      <c r="AC67">
        <v>2</v>
      </c>
      <c r="AD67">
        <v>2</v>
      </c>
      <c r="AE67">
        <v>2</v>
      </c>
      <c r="AF67">
        <v>2</v>
      </c>
      <c r="AG67">
        <v>2</v>
      </c>
      <c r="AH67">
        <v>2</v>
      </c>
      <c r="AI67">
        <v>2</v>
      </c>
      <c r="AJ67">
        <v>0</v>
      </c>
    </row>
    <row r="68" spans="1:36" x14ac:dyDescent="0.35">
      <c r="A68" s="6" t="s">
        <v>118</v>
      </c>
      <c r="B68" s="1">
        <v>0.95486111111111116</v>
      </c>
      <c r="C68">
        <v>50</v>
      </c>
      <c r="D68" s="1">
        <v>0.98958333333333337</v>
      </c>
      <c r="E68" s="2" t="s">
        <v>119</v>
      </c>
      <c r="F68" s="3" cm="1">
        <f t="array" ref="F68">INDEX(I$1:AJ$1,MATCH(TRUE,INDEX(I68:AJ68&lt;&gt;0,),0))</f>
        <v>18</v>
      </c>
      <c r="G68" s="4" cm="1">
        <f t="array" ref="G68">LOOKUP(2,1/(I68:AJ68&lt;&gt;0),I$1:AJ$1)</f>
        <v>22</v>
      </c>
      <c r="H68" s="5">
        <f>COUNTIF(I68:AJ68,"&gt;1")</f>
        <v>5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2</v>
      </c>
      <c r="AD68">
        <v>2</v>
      </c>
      <c r="AE68">
        <v>2</v>
      </c>
      <c r="AF68">
        <v>2</v>
      </c>
      <c r="AG68">
        <v>2</v>
      </c>
      <c r="AH68">
        <v>0</v>
      </c>
      <c r="AI68">
        <v>0</v>
      </c>
      <c r="AJ68">
        <v>0</v>
      </c>
    </row>
    <row r="69" spans="1:36" x14ac:dyDescent="0.35">
      <c r="A69" s="6" t="s">
        <v>120</v>
      </c>
      <c r="B69" s="1">
        <v>0.52083333333333337</v>
      </c>
      <c r="C69">
        <v>60</v>
      </c>
      <c r="D69" s="1">
        <v>0.5625</v>
      </c>
      <c r="E69" s="2" t="s">
        <v>121</v>
      </c>
      <c r="F69" s="3" t="e" cm="1">
        <f t="array" ref="F69">INDEX(I$1:AJ$1,MATCH(TRUE,INDEX(I69:AJ69&lt;&gt;0,),0))</f>
        <v>#N/A</v>
      </c>
      <c r="G69" s="4" t="e" cm="1">
        <f t="array" ref="G69">LOOKUP(2,1/(I69:AJ69&lt;&gt;0),I$1:AJ$1)</f>
        <v>#N/A</v>
      </c>
      <c r="H69" s="5">
        <f>COUNTIF(I69:AJ69,"&gt;1")</f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</row>
    <row r="70" spans="1:36" x14ac:dyDescent="0.35">
      <c r="A70" s="6" t="s">
        <v>122</v>
      </c>
      <c r="B70" s="1">
        <v>0.4513888888888889</v>
      </c>
      <c r="C70">
        <v>50</v>
      </c>
      <c r="D70" s="1">
        <v>0.4861111111111111</v>
      </c>
      <c r="E70" s="2" t="s">
        <v>123</v>
      </c>
      <c r="F70" s="3" cm="1">
        <f t="array" ref="F70">INDEX(I$1:AJ$1,MATCH(TRUE,INDEX(I70:AJ70&lt;&gt;0,),0))</f>
        <v>18</v>
      </c>
      <c r="G70" s="4" cm="1">
        <f t="array" ref="G70">LOOKUP(2,1/(I70:AJ70&lt;&gt;0),I$1:AJ$1)</f>
        <v>23</v>
      </c>
      <c r="H70" s="5">
        <f>COUNTIF(I70:AJ70,"&gt;1")</f>
        <v>6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2</v>
      </c>
      <c r="AD70">
        <v>2</v>
      </c>
      <c r="AE70">
        <v>2</v>
      </c>
      <c r="AF70">
        <v>2</v>
      </c>
      <c r="AG70">
        <v>2</v>
      </c>
      <c r="AH70">
        <v>2</v>
      </c>
      <c r="AI70">
        <v>0</v>
      </c>
      <c r="AJ70">
        <v>0</v>
      </c>
    </row>
    <row r="71" spans="1:36" x14ac:dyDescent="0.35">
      <c r="A71" s="6" t="s">
        <v>124</v>
      </c>
      <c r="B71" t="s">
        <v>13</v>
      </c>
      <c r="C71">
        <v>60</v>
      </c>
      <c r="D71" t="s">
        <v>14</v>
      </c>
      <c r="E71" s="2" t="s">
        <v>100</v>
      </c>
      <c r="F71" s="3" cm="1">
        <f t="array" ref="F71">INDEX(I$1:AJ$1,MATCH(TRUE,INDEX(I71:AJ71&lt;&gt;0,),0))</f>
        <v>10</v>
      </c>
      <c r="G71" s="4" cm="1">
        <f t="array" ref="G71">LOOKUP(2,1/(I71:AJ71&lt;&gt;0),I$1:AJ$1)</f>
        <v>24</v>
      </c>
      <c r="H71" s="5">
        <f>COUNTIF(I71:AJ71,"&gt;1")</f>
        <v>10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2</v>
      </c>
      <c r="V71">
        <v>2</v>
      </c>
      <c r="W71">
        <v>2</v>
      </c>
      <c r="X71">
        <v>2</v>
      </c>
      <c r="Y71">
        <v>2</v>
      </c>
      <c r="Z71">
        <v>0</v>
      </c>
      <c r="AA71">
        <v>2</v>
      </c>
      <c r="AB71">
        <v>0</v>
      </c>
      <c r="AC71">
        <v>2</v>
      </c>
      <c r="AD71">
        <v>0</v>
      </c>
      <c r="AE71">
        <v>2</v>
      </c>
      <c r="AF71">
        <v>0</v>
      </c>
      <c r="AG71">
        <v>2</v>
      </c>
      <c r="AH71">
        <v>0</v>
      </c>
      <c r="AI71">
        <v>2</v>
      </c>
      <c r="AJ71">
        <v>0</v>
      </c>
    </row>
    <row r="72" spans="1:36" x14ac:dyDescent="0.35">
      <c r="A72" s="6" t="s">
        <v>125</v>
      </c>
      <c r="B72" t="s">
        <v>13</v>
      </c>
      <c r="C72">
        <v>135</v>
      </c>
      <c r="D72" t="s">
        <v>14</v>
      </c>
      <c r="E72" s="2" t="s">
        <v>126</v>
      </c>
      <c r="F72" s="3" cm="1">
        <f t="array" ref="F72">INDEX(I$1:AJ$1,MATCH(TRUE,INDEX(I72:AJ72&lt;&gt;0,),0))</f>
        <v>4</v>
      </c>
      <c r="G72" s="4" cm="1">
        <f t="array" ref="G72">LOOKUP(2,1/(I72:AJ72&lt;&gt;0),I$1:AJ$1)</f>
        <v>16</v>
      </c>
      <c r="H72" s="5">
        <f>COUNTIF(I72:AJ72,"&gt;1")</f>
        <v>12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3</v>
      </c>
      <c r="P72">
        <v>3</v>
      </c>
      <c r="Q72">
        <v>2</v>
      </c>
      <c r="R72">
        <v>2</v>
      </c>
      <c r="S72">
        <v>2</v>
      </c>
      <c r="T72">
        <v>2</v>
      </c>
      <c r="U72">
        <v>0</v>
      </c>
      <c r="V72">
        <v>2</v>
      </c>
      <c r="W72">
        <v>2</v>
      </c>
      <c r="X72">
        <v>2</v>
      </c>
      <c r="Y72">
        <v>2</v>
      </c>
      <c r="Z72">
        <v>2</v>
      </c>
      <c r="AA72">
        <v>2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</row>
    <row r="73" spans="1:36" x14ac:dyDescent="0.35">
      <c r="A73" s="6" t="s">
        <v>127</v>
      </c>
      <c r="B73" s="1">
        <v>0.47916666666666669</v>
      </c>
      <c r="C73">
        <v>50</v>
      </c>
      <c r="D73" s="1">
        <v>0.51388888888888884</v>
      </c>
      <c r="E73" s="2" t="s">
        <v>128</v>
      </c>
      <c r="F73" s="3" cm="1">
        <f t="array" ref="F73">INDEX(I$1:AJ$1,MATCH(TRUE,INDEX(I73:AJ73&lt;&gt;0,),0))</f>
        <v>18</v>
      </c>
      <c r="G73" s="4" cm="1">
        <f t="array" ref="G73">LOOKUP(2,1/(I73:AJ73&lt;&gt;0),I$1:AJ$1)</f>
        <v>23</v>
      </c>
      <c r="H73" s="5">
        <f>COUNTIF(I73:AJ73,"&gt;1")</f>
        <v>6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2</v>
      </c>
      <c r="AD73">
        <v>2</v>
      </c>
      <c r="AE73">
        <v>2</v>
      </c>
      <c r="AF73">
        <v>2</v>
      </c>
      <c r="AG73">
        <v>2</v>
      </c>
      <c r="AH73">
        <v>2</v>
      </c>
      <c r="AI73">
        <v>0</v>
      </c>
      <c r="AJ73">
        <v>0</v>
      </c>
    </row>
    <row r="74" spans="1:36" x14ac:dyDescent="0.35">
      <c r="A74" s="6" t="s">
        <v>129</v>
      </c>
      <c r="B74" s="1">
        <v>0.79861111111111116</v>
      </c>
      <c r="C74">
        <v>45</v>
      </c>
      <c r="D74" s="1">
        <v>0.82986111111111116</v>
      </c>
      <c r="E74" s="2" t="s">
        <v>130</v>
      </c>
      <c r="F74" s="3" cm="1">
        <f t="array" ref="F74">INDEX(I$1:AJ$1,MATCH(TRUE,INDEX(I74:AJ74&lt;&gt;0,),0))</f>
        <v>11</v>
      </c>
      <c r="G74" s="4" cm="1">
        <f t="array" ref="G74">LOOKUP(2,1/(I74:AJ74&lt;&gt;0),I$1:AJ$1)</f>
        <v>16</v>
      </c>
      <c r="H74" s="5">
        <f>COUNTIF(I74:AJ74,"&gt;1")</f>
        <v>6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2</v>
      </c>
      <c r="W74">
        <v>2</v>
      </c>
      <c r="X74">
        <v>2</v>
      </c>
      <c r="Y74">
        <v>2</v>
      </c>
      <c r="Z74">
        <v>2</v>
      </c>
      <c r="AA74">
        <v>2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</row>
    <row r="75" spans="1:36" x14ac:dyDescent="0.35">
      <c r="A75" s="6" t="s">
        <v>131</v>
      </c>
      <c r="B75" s="1">
        <v>0.54861111111111116</v>
      </c>
      <c r="C75">
        <v>60</v>
      </c>
      <c r="D75" s="1">
        <v>0.59027777777777779</v>
      </c>
      <c r="E75" s="2" t="s">
        <v>12</v>
      </c>
      <c r="F75" s="3" cm="1">
        <f t="array" ref="F75">INDEX(I$1:AJ$1,MATCH(TRUE,INDEX(I75:AJ75&lt;&gt;0,),0))</f>
        <v>11</v>
      </c>
      <c r="G75" s="4" cm="1">
        <f t="array" ref="G75">LOOKUP(2,1/(I75:AJ75&lt;&gt;0),I$1:AJ$1)</f>
        <v>16</v>
      </c>
      <c r="H75" s="5">
        <f>COUNTIF(I75:AJ75,"&gt;1")</f>
        <v>6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2</v>
      </c>
      <c r="W75">
        <v>2</v>
      </c>
      <c r="X75">
        <v>2</v>
      </c>
      <c r="Y75">
        <v>2</v>
      </c>
      <c r="Z75">
        <v>2</v>
      </c>
      <c r="AA75">
        <v>2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</row>
    <row r="76" spans="1:36" x14ac:dyDescent="0.35">
      <c r="A76" s="6" t="s">
        <v>132</v>
      </c>
      <c r="B76" s="1">
        <v>0.78125</v>
      </c>
      <c r="C76">
        <v>50</v>
      </c>
      <c r="D76" s="1">
        <v>0.81597222222222221</v>
      </c>
      <c r="E76" s="2" t="s">
        <v>42</v>
      </c>
      <c r="F76" s="3" cm="1">
        <f t="array" ref="F76">INDEX(I$1:AJ$1,MATCH(TRUE,INDEX(I76:AJ76&lt;&gt;0,),0))</f>
        <v>1</v>
      </c>
      <c r="G76" s="4" cm="1">
        <f t="array" ref="G76">LOOKUP(2,1/(I76:AJ76&lt;&gt;0),I$1:AJ$1)</f>
        <v>16</v>
      </c>
      <c r="H76" s="5">
        <f>COUNTIF(I76:AJ76,"&gt;1")</f>
        <v>15</v>
      </c>
      <c r="I76">
        <v>0</v>
      </c>
      <c r="J76">
        <v>0</v>
      </c>
      <c r="K76">
        <v>0</v>
      </c>
      <c r="L76">
        <v>2</v>
      </c>
      <c r="M76">
        <v>2</v>
      </c>
      <c r="N76">
        <v>2</v>
      </c>
      <c r="O76">
        <v>3</v>
      </c>
      <c r="P76">
        <v>3</v>
      </c>
      <c r="Q76">
        <v>2</v>
      </c>
      <c r="R76">
        <v>2</v>
      </c>
      <c r="S76">
        <v>2</v>
      </c>
      <c r="T76">
        <v>2</v>
      </c>
      <c r="U76">
        <v>0</v>
      </c>
      <c r="V76">
        <v>2</v>
      </c>
      <c r="W76">
        <v>2</v>
      </c>
      <c r="X76">
        <v>2</v>
      </c>
      <c r="Y76">
        <v>2</v>
      </c>
      <c r="Z76">
        <v>2</v>
      </c>
      <c r="AA76">
        <v>2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</row>
    <row r="77" spans="1:36" x14ac:dyDescent="0.35">
      <c r="A77" s="6" t="s">
        <v>133</v>
      </c>
      <c r="B77" t="s">
        <v>13</v>
      </c>
      <c r="C77">
        <v>20</v>
      </c>
      <c r="D77" t="s">
        <v>14</v>
      </c>
      <c r="E77" s="2" t="s">
        <v>134</v>
      </c>
      <c r="F77" s="3" cm="1">
        <f t="array" ref="F77">INDEX(I$1:AJ$1,MATCH(TRUE,INDEX(I77:AJ77&lt;&gt;0,),0))</f>
        <v>1</v>
      </c>
      <c r="G77" s="4" cm="1">
        <f t="array" ref="G77">LOOKUP(2,1/(I77:AJ77&lt;&gt;0),I$1:AJ$1)</f>
        <v>23</v>
      </c>
      <c r="H77" s="5">
        <f>COUNTIF(I77:AJ77,"&gt;1")</f>
        <v>20</v>
      </c>
      <c r="I77">
        <v>0</v>
      </c>
      <c r="J77">
        <v>0</v>
      </c>
      <c r="K77">
        <v>0</v>
      </c>
      <c r="L77">
        <v>2</v>
      </c>
      <c r="M77">
        <v>2</v>
      </c>
      <c r="N77">
        <v>2</v>
      </c>
      <c r="O77">
        <v>0</v>
      </c>
      <c r="P77">
        <v>3</v>
      </c>
      <c r="Q77">
        <v>2</v>
      </c>
      <c r="R77">
        <v>2</v>
      </c>
      <c r="S77">
        <v>2</v>
      </c>
      <c r="T77">
        <v>2</v>
      </c>
      <c r="U77">
        <v>2</v>
      </c>
      <c r="V77">
        <v>0</v>
      </c>
      <c r="W77">
        <v>2</v>
      </c>
      <c r="X77">
        <v>2</v>
      </c>
      <c r="Y77">
        <v>2</v>
      </c>
      <c r="Z77">
        <v>2</v>
      </c>
      <c r="AA77">
        <v>2</v>
      </c>
      <c r="AB77">
        <v>2</v>
      </c>
      <c r="AC77">
        <v>0</v>
      </c>
      <c r="AD77">
        <v>2</v>
      </c>
      <c r="AE77">
        <v>2</v>
      </c>
      <c r="AF77">
        <v>2</v>
      </c>
      <c r="AG77">
        <v>2</v>
      </c>
      <c r="AH77">
        <v>2</v>
      </c>
      <c r="AI77">
        <v>0</v>
      </c>
      <c r="AJ77">
        <v>0</v>
      </c>
    </row>
    <row r="78" spans="1:36" x14ac:dyDescent="0.35">
      <c r="A78" s="6" t="s">
        <v>135</v>
      </c>
      <c r="B78" s="1">
        <v>0.80902777777777779</v>
      </c>
      <c r="C78">
        <v>50</v>
      </c>
      <c r="D78" s="1">
        <v>0.84375</v>
      </c>
      <c r="E78" s="2" t="s">
        <v>12</v>
      </c>
      <c r="F78" s="3" cm="1">
        <f t="array" ref="F78">INDEX(I$1:AJ$1,MATCH(TRUE,INDEX(I78:AJ78&lt;&gt;0,),0))</f>
        <v>11</v>
      </c>
      <c r="G78" s="4" cm="1">
        <f t="array" ref="G78">LOOKUP(2,1/(I78:AJ78&lt;&gt;0),I$1:AJ$1)</f>
        <v>16</v>
      </c>
      <c r="H78" s="5">
        <f>COUNTIF(I78:AJ78,"&gt;1")</f>
        <v>6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2</v>
      </c>
      <c r="W78">
        <v>2</v>
      </c>
      <c r="X78">
        <v>2</v>
      </c>
      <c r="Y78">
        <v>2</v>
      </c>
      <c r="Z78">
        <v>2</v>
      </c>
      <c r="AA78">
        <v>2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</row>
    <row r="79" spans="1:36" x14ac:dyDescent="0.35">
      <c r="A79" s="6" t="s">
        <v>136</v>
      </c>
      <c r="B79" t="s">
        <v>13</v>
      </c>
      <c r="C79">
        <v>90</v>
      </c>
      <c r="D79" t="s">
        <v>14</v>
      </c>
      <c r="E79" s="2" t="s">
        <v>86</v>
      </c>
      <c r="F79" s="3" cm="1">
        <f t="array" ref="F79">INDEX(I$1:AJ$1,MATCH(TRUE,INDEX(I79:AJ79&lt;&gt;0,),0))</f>
        <v>1</v>
      </c>
      <c r="G79" s="4" cm="1">
        <f t="array" ref="G79">LOOKUP(2,1/(I79:AJ79&lt;&gt;0),I$1:AJ$1)</f>
        <v>6</v>
      </c>
      <c r="H79" s="5">
        <f>COUNTIF(I79:AJ79,"&gt;1")</f>
        <v>4</v>
      </c>
      <c r="I79">
        <v>0</v>
      </c>
      <c r="J79">
        <v>0</v>
      </c>
      <c r="K79">
        <v>0</v>
      </c>
      <c r="L79">
        <v>2</v>
      </c>
      <c r="M79">
        <v>0</v>
      </c>
      <c r="N79">
        <v>0</v>
      </c>
      <c r="O79">
        <v>2</v>
      </c>
      <c r="P79">
        <v>2</v>
      </c>
      <c r="Q79">
        <v>2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</row>
    <row r="80" spans="1:36" x14ac:dyDescent="0.35">
      <c r="A80" s="6" t="s">
        <v>137</v>
      </c>
      <c r="B80" s="1">
        <v>0.72916666666666663</v>
      </c>
      <c r="C80">
        <v>60</v>
      </c>
      <c r="D80" s="1">
        <v>0.77083333333333337</v>
      </c>
      <c r="E80" s="2" t="s">
        <v>138</v>
      </c>
      <c r="F80" s="3" cm="1">
        <f t="array" ref="F80">INDEX(I$1:AJ$1,MATCH(TRUE,INDEX(I80:AJ80&lt;&gt;0,),0))</f>
        <v>6</v>
      </c>
      <c r="G80" s="4" cm="1">
        <f t="array" ref="G80">LOOKUP(2,1/(I80:AJ80&lt;&gt;0),I$1:AJ$1)</f>
        <v>16</v>
      </c>
      <c r="H80" s="5">
        <f>COUNTIF(I80:AJ80,"&gt;1")</f>
        <v>5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2</v>
      </c>
      <c r="R80">
        <v>0</v>
      </c>
      <c r="S80">
        <v>2</v>
      </c>
      <c r="T80">
        <v>0</v>
      </c>
      <c r="U80">
        <v>0</v>
      </c>
      <c r="V80">
        <v>0</v>
      </c>
      <c r="W80">
        <v>2</v>
      </c>
      <c r="X80">
        <v>0</v>
      </c>
      <c r="Y80">
        <v>2</v>
      </c>
      <c r="Z80">
        <v>0</v>
      </c>
      <c r="AA80">
        <v>2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</row>
    <row r="81" spans="1:36" x14ac:dyDescent="0.35">
      <c r="A81" s="6" t="s">
        <v>139</v>
      </c>
      <c r="B81" s="1">
        <v>0.66666666666666663</v>
      </c>
      <c r="C81">
        <v>60</v>
      </c>
      <c r="D81" s="1">
        <v>0.70833333333333337</v>
      </c>
      <c r="E81" s="2" t="s">
        <v>140</v>
      </c>
      <c r="F81" s="3" cm="1">
        <f t="array" ref="F81">INDEX(I$1:AJ$1,MATCH(TRUE,INDEX(I81:AJ81&lt;&gt;0,),0))</f>
        <v>4</v>
      </c>
      <c r="G81" s="4" cm="1">
        <f t="array" ref="G81">LOOKUP(2,1/(I81:AJ81&lt;&gt;0),I$1:AJ$1)</f>
        <v>16</v>
      </c>
      <c r="H81" s="5">
        <f>COUNTIF(I81:AJ81,"&gt;1")</f>
        <v>11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3</v>
      </c>
      <c r="P81">
        <v>3</v>
      </c>
      <c r="Q81">
        <v>2</v>
      </c>
      <c r="R81">
        <v>2</v>
      </c>
      <c r="S81">
        <v>2</v>
      </c>
      <c r="T81">
        <v>2</v>
      </c>
      <c r="U81">
        <v>0</v>
      </c>
      <c r="V81">
        <v>0</v>
      </c>
      <c r="W81">
        <v>2</v>
      </c>
      <c r="X81">
        <v>2</v>
      </c>
      <c r="Y81">
        <v>2</v>
      </c>
      <c r="Z81">
        <v>2</v>
      </c>
      <c r="AA81">
        <v>2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</row>
    <row r="82" spans="1:36" x14ac:dyDescent="0.35">
      <c r="A82" s="6" t="s">
        <v>141</v>
      </c>
      <c r="B82" s="1">
        <v>0.80208333333333337</v>
      </c>
      <c r="C82">
        <v>60</v>
      </c>
      <c r="D82" s="1">
        <v>0.84375</v>
      </c>
      <c r="E82" s="2" t="s">
        <v>142</v>
      </c>
      <c r="F82" s="3" cm="1">
        <f t="array" ref="F82">INDEX(I$1:AJ$1,MATCH(TRUE,INDEX(I82:AJ82&lt;&gt;0,),0))</f>
        <v>31</v>
      </c>
      <c r="G82" s="4" cm="1">
        <f t="array" ref="G82">LOOKUP(2,1/(I82:AJ82&lt;&gt;0),I$1:AJ$1)</f>
        <v>25</v>
      </c>
      <c r="H82" s="5">
        <f>COUNTIF(I82:AJ82,"&gt;1")</f>
        <v>24</v>
      </c>
      <c r="I82">
        <v>0</v>
      </c>
      <c r="J82">
        <v>0</v>
      </c>
      <c r="K82">
        <v>4</v>
      </c>
      <c r="L82">
        <v>2</v>
      </c>
      <c r="M82">
        <v>2</v>
      </c>
      <c r="N82">
        <v>2</v>
      </c>
      <c r="O82">
        <v>3</v>
      </c>
      <c r="P82">
        <v>3</v>
      </c>
      <c r="Q82">
        <v>2</v>
      </c>
      <c r="R82">
        <v>2</v>
      </c>
      <c r="S82">
        <v>2</v>
      </c>
      <c r="T82">
        <v>2</v>
      </c>
      <c r="U82">
        <v>2</v>
      </c>
      <c r="V82">
        <v>0</v>
      </c>
      <c r="W82">
        <v>2</v>
      </c>
      <c r="X82">
        <v>2</v>
      </c>
      <c r="Y82">
        <v>2</v>
      </c>
      <c r="Z82">
        <v>2</v>
      </c>
      <c r="AA82">
        <v>2</v>
      </c>
      <c r="AB82">
        <v>2</v>
      </c>
      <c r="AC82">
        <v>0</v>
      </c>
      <c r="AD82">
        <v>2</v>
      </c>
      <c r="AE82">
        <v>2</v>
      </c>
      <c r="AF82">
        <v>2</v>
      </c>
      <c r="AG82">
        <v>2</v>
      </c>
      <c r="AH82">
        <v>2</v>
      </c>
      <c r="AI82">
        <v>2</v>
      </c>
      <c r="AJ82">
        <v>2</v>
      </c>
    </row>
    <row r="83" spans="1:36" x14ac:dyDescent="0.35">
      <c r="A83" s="6" t="s">
        <v>143</v>
      </c>
      <c r="B83" s="1">
        <v>0.52777777777777779</v>
      </c>
      <c r="C83">
        <v>45</v>
      </c>
      <c r="D83" s="1">
        <v>0.55902777777777779</v>
      </c>
      <c r="E83" s="2" t="s">
        <v>11</v>
      </c>
      <c r="F83" s="3" cm="1">
        <f t="array" ref="F83">INDEX(I$1:AJ$1,MATCH(TRUE,INDEX(I83:AJ83&lt;&gt;0,),0))</f>
        <v>11</v>
      </c>
      <c r="G83" s="4" cm="1">
        <f t="array" ref="G83">LOOKUP(2,1/(I83:AJ83&lt;&gt;0),I$1:AJ$1)</f>
        <v>16</v>
      </c>
      <c r="H83" s="5">
        <f>COUNTIF(I83:AJ83,"&gt;1")</f>
        <v>5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2</v>
      </c>
      <c r="W83">
        <v>2</v>
      </c>
      <c r="X83">
        <v>0</v>
      </c>
      <c r="Y83">
        <v>2</v>
      </c>
      <c r="Z83">
        <v>2</v>
      </c>
      <c r="AA83">
        <v>2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</row>
    <row r="84" spans="1:36" x14ac:dyDescent="0.35">
      <c r="A84" s="6" t="s">
        <v>144</v>
      </c>
      <c r="B84" s="1">
        <v>0.67708333333333337</v>
      </c>
      <c r="C84">
        <v>60</v>
      </c>
      <c r="D84" s="1">
        <v>0.71875</v>
      </c>
      <c r="E84" s="2" t="s">
        <v>60</v>
      </c>
      <c r="F84" s="3" cm="1">
        <f t="array" ref="F84">INDEX(I$1:AJ$1,MATCH(TRUE,INDEX(I84:AJ84&lt;&gt;0,),0))</f>
        <v>1</v>
      </c>
      <c r="G84" s="4" cm="1">
        <f t="array" ref="G84">LOOKUP(2,1/(I84:AJ84&lt;&gt;0),I$1:AJ$1)</f>
        <v>23</v>
      </c>
      <c r="H84" s="5">
        <f>COUNTIF(I84:AJ84,"&gt;1")</f>
        <v>19</v>
      </c>
      <c r="I84">
        <v>0</v>
      </c>
      <c r="J84">
        <v>0</v>
      </c>
      <c r="K84">
        <v>0</v>
      </c>
      <c r="L84">
        <v>2</v>
      </c>
      <c r="M84">
        <v>1</v>
      </c>
      <c r="N84">
        <v>2</v>
      </c>
      <c r="O84">
        <v>3</v>
      </c>
      <c r="P84">
        <v>3</v>
      </c>
      <c r="Q84">
        <v>2</v>
      </c>
      <c r="R84">
        <v>2</v>
      </c>
      <c r="S84">
        <v>2</v>
      </c>
      <c r="T84">
        <v>2</v>
      </c>
      <c r="U84">
        <v>0</v>
      </c>
      <c r="V84">
        <v>2</v>
      </c>
      <c r="W84">
        <v>2</v>
      </c>
      <c r="X84">
        <v>2</v>
      </c>
      <c r="Y84">
        <v>2</v>
      </c>
      <c r="Z84">
        <v>2</v>
      </c>
      <c r="AA84">
        <v>1</v>
      </c>
      <c r="AB84">
        <v>0</v>
      </c>
      <c r="AC84">
        <v>2</v>
      </c>
      <c r="AD84">
        <v>2</v>
      </c>
      <c r="AE84">
        <v>2</v>
      </c>
      <c r="AF84">
        <v>2</v>
      </c>
      <c r="AG84">
        <v>2</v>
      </c>
      <c r="AH84">
        <v>2</v>
      </c>
      <c r="AI84">
        <v>0</v>
      </c>
      <c r="AJ84">
        <v>0</v>
      </c>
    </row>
    <row r="85" spans="1:36" x14ac:dyDescent="0.35">
      <c r="A85" s="6" t="s">
        <v>145</v>
      </c>
      <c r="B85" s="1">
        <v>0.54166666666666663</v>
      </c>
      <c r="C85">
        <v>60</v>
      </c>
      <c r="D85" s="1">
        <v>0.58333333333333337</v>
      </c>
      <c r="E85" s="2" t="s">
        <v>146</v>
      </c>
      <c r="F85" s="3" cm="1">
        <f t="array" ref="F85">INDEX(I$1:AJ$1,MATCH(TRUE,INDEX(I85:AJ85&lt;&gt;0,),0))</f>
        <v>30</v>
      </c>
      <c r="G85" s="4" cm="1">
        <f t="array" ref="G85">LOOKUP(2,1/(I85:AJ85&lt;&gt;0),I$1:AJ$1)</f>
        <v>24</v>
      </c>
      <c r="H85" s="5">
        <f>COUNTIF(I85:AJ85,"&gt;1")</f>
        <v>24</v>
      </c>
      <c r="I85">
        <v>0</v>
      </c>
      <c r="J85">
        <v>4</v>
      </c>
      <c r="K85">
        <v>4</v>
      </c>
      <c r="L85">
        <v>4</v>
      </c>
      <c r="M85">
        <v>2</v>
      </c>
      <c r="N85">
        <v>2</v>
      </c>
      <c r="O85">
        <v>3</v>
      </c>
      <c r="P85">
        <v>3</v>
      </c>
      <c r="Q85">
        <v>2</v>
      </c>
      <c r="R85">
        <v>2</v>
      </c>
      <c r="S85">
        <v>2</v>
      </c>
      <c r="T85">
        <v>2</v>
      </c>
      <c r="U85">
        <v>2</v>
      </c>
      <c r="V85">
        <v>0</v>
      </c>
      <c r="W85">
        <v>2</v>
      </c>
      <c r="X85">
        <v>2</v>
      </c>
      <c r="Y85">
        <v>2</v>
      </c>
      <c r="Z85">
        <v>2</v>
      </c>
      <c r="AA85">
        <v>2</v>
      </c>
      <c r="AB85">
        <v>2</v>
      </c>
      <c r="AC85">
        <v>0</v>
      </c>
      <c r="AD85">
        <v>2</v>
      </c>
      <c r="AE85">
        <v>2</v>
      </c>
      <c r="AF85">
        <v>2</v>
      </c>
      <c r="AG85">
        <v>2</v>
      </c>
      <c r="AH85">
        <v>2</v>
      </c>
      <c r="AI85">
        <v>2</v>
      </c>
      <c r="AJ85">
        <v>0</v>
      </c>
    </row>
    <row r="86" spans="1:36" x14ac:dyDescent="0.35">
      <c r="A86" s="6" t="s">
        <v>147</v>
      </c>
      <c r="B86" s="1">
        <v>0.625</v>
      </c>
      <c r="C86">
        <v>55</v>
      </c>
      <c r="D86" s="1">
        <v>0.66319444444444442</v>
      </c>
      <c r="E86" s="2" t="s">
        <v>128</v>
      </c>
      <c r="F86" s="3" cm="1">
        <f t="array" ref="F86">INDEX(I$1:AJ$1,MATCH(TRUE,INDEX(I86:AJ86&lt;&gt;0,),0))</f>
        <v>18</v>
      </c>
      <c r="G86" s="4" cm="1">
        <f t="array" ref="G86">LOOKUP(2,1/(I86:AJ86&lt;&gt;0),I$1:AJ$1)</f>
        <v>23</v>
      </c>
      <c r="H86" s="5">
        <f>COUNTIF(I86:AJ86,"&gt;1")</f>
        <v>6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2</v>
      </c>
      <c r="AD86">
        <v>2</v>
      </c>
      <c r="AE86">
        <v>2</v>
      </c>
      <c r="AF86">
        <v>2</v>
      </c>
      <c r="AG86">
        <v>2</v>
      </c>
      <c r="AH86">
        <v>2</v>
      </c>
      <c r="AI86">
        <v>0</v>
      </c>
      <c r="AJ86">
        <v>0</v>
      </c>
    </row>
    <row r="87" spans="1:36" x14ac:dyDescent="0.35">
      <c r="A87" s="6" t="s">
        <v>148</v>
      </c>
      <c r="B87" s="1">
        <v>0.75</v>
      </c>
      <c r="C87">
        <v>75</v>
      </c>
      <c r="D87" s="1">
        <v>0.80208333333333337</v>
      </c>
      <c r="E87" s="2" t="s">
        <v>149</v>
      </c>
      <c r="F87" s="3" cm="1">
        <f t="array" ref="F87">INDEX(I$1:AJ$1,MATCH(TRUE,INDEX(I87:AJ87&lt;&gt;0,),0))</f>
        <v>15</v>
      </c>
      <c r="G87" s="4" cm="1">
        <f t="array" ref="G87">LOOKUP(2,1/(I87:AJ87&lt;&gt;0),I$1:AJ$1)</f>
        <v>15</v>
      </c>
      <c r="H87" s="5">
        <f>COUNTIF(I87:AJ87,"&gt;1")</f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1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</row>
    <row r="88" spans="1:36" x14ac:dyDescent="0.35">
      <c r="A88" s="6" t="s">
        <v>150</v>
      </c>
      <c r="B88" t="s">
        <v>13</v>
      </c>
      <c r="C88">
        <v>50</v>
      </c>
      <c r="D88" t="s">
        <v>14</v>
      </c>
      <c r="E88" s="2" t="s">
        <v>151</v>
      </c>
      <c r="F88" s="3" cm="1">
        <f t="array" ref="F88">INDEX(I$1:AJ$1,MATCH(TRUE,INDEX(I88:AJ88&lt;&gt;0,),0))</f>
        <v>1</v>
      </c>
      <c r="G88" s="4" cm="1">
        <f t="array" ref="G88">LOOKUP(2,1/(I88:AJ88&lt;&gt;0),I$1:AJ$1)</f>
        <v>25</v>
      </c>
      <c r="H88" s="5">
        <f>COUNTIF(I88:AJ88,"&gt;1")</f>
        <v>25</v>
      </c>
      <c r="I88">
        <v>0</v>
      </c>
      <c r="J88">
        <v>0</v>
      </c>
      <c r="K88">
        <v>0</v>
      </c>
      <c r="L88">
        <v>2</v>
      </c>
      <c r="M88">
        <v>2</v>
      </c>
      <c r="N88">
        <v>2</v>
      </c>
      <c r="O88">
        <v>3</v>
      </c>
      <c r="P88">
        <v>3</v>
      </c>
      <c r="Q88">
        <v>2</v>
      </c>
      <c r="R88">
        <v>2</v>
      </c>
      <c r="S88">
        <v>2</v>
      </c>
      <c r="T88">
        <v>2</v>
      </c>
      <c r="U88">
        <v>2</v>
      </c>
      <c r="V88">
        <v>2</v>
      </c>
      <c r="W88">
        <v>2</v>
      </c>
      <c r="X88">
        <v>2</v>
      </c>
      <c r="Y88">
        <v>2</v>
      </c>
      <c r="Z88">
        <v>2</v>
      </c>
      <c r="AA88">
        <v>2</v>
      </c>
      <c r="AB88">
        <v>2</v>
      </c>
      <c r="AC88">
        <v>2</v>
      </c>
      <c r="AD88">
        <v>2</v>
      </c>
      <c r="AE88">
        <v>2</v>
      </c>
      <c r="AF88">
        <v>2</v>
      </c>
      <c r="AG88">
        <v>2</v>
      </c>
      <c r="AH88">
        <v>2</v>
      </c>
      <c r="AI88">
        <v>2</v>
      </c>
      <c r="AJ88">
        <v>2</v>
      </c>
    </row>
    <row r="89" spans="1:36" x14ac:dyDescent="0.35">
      <c r="A89" s="6" t="s">
        <v>152</v>
      </c>
      <c r="B89" s="1">
        <v>0.52083333333333337</v>
      </c>
      <c r="C89">
        <v>90</v>
      </c>
      <c r="D89" s="1">
        <v>0.58333333333333337</v>
      </c>
      <c r="E89" s="2" t="s">
        <v>153</v>
      </c>
      <c r="F89" s="3" cm="1">
        <f t="array" ref="F89">INDEX(I$1:AJ$1,MATCH(TRUE,INDEX(I89:AJ89&lt;&gt;0,),0))</f>
        <v>1</v>
      </c>
      <c r="G89" s="4" cm="1">
        <f t="array" ref="G89">LOOKUP(2,1/(I89:AJ89&lt;&gt;0),I$1:AJ$1)</f>
        <v>25</v>
      </c>
      <c r="H89" s="5">
        <f>COUNTIF(I89:AJ89,"&gt;1")</f>
        <v>25</v>
      </c>
      <c r="I89">
        <v>0</v>
      </c>
      <c r="J89">
        <v>0</v>
      </c>
      <c r="K89">
        <v>0</v>
      </c>
      <c r="L89">
        <v>2</v>
      </c>
      <c r="M89">
        <v>2</v>
      </c>
      <c r="N89">
        <v>2</v>
      </c>
      <c r="O89">
        <v>2</v>
      </c>
      <c r="P89">
        <v>2</v>
      </c>
      <c r="Q89">
        <v>2</v>
      </c>
      <c r="R89">
        <v>2</v>
      </c>
      <c r="S89">
        <v>2</v>
      </c>
      <c r="T89">
        <v>2</v>
      </c>
      <c r="U89">
        <v>2</v>
      </c>
      <c r="V89">
        <v>2</v>
      </c>
      <c r="W89">
        <v>2</v>
      </c>
      <c r="X89">
        <v>2</v>
      </c>
      <c r="Y89">
        <v>2</v>
      </c>
      <c r="Z89">
        <v>2</v>
      </c>
      <c r="AA89">
        <v>2</v>
      </c>
      <c r="AB89">
        <v>2</v>
      </c>
      <c r="AC89">
        <v>2</v>
      </c>
      <c r="AD89">
        <v>2</v>
      </c>
      <c r="AE89">
        <v>2</v>
      </c>
      <c r="AF89">
        <v>2</v>
      </c>
      <c r="AG89">
        <v>2</v>
      </c>
      <c r="AH89">
        <v>2</v>
      </c>
      <c r="AI89">
        <v>2</v>
      </c>
      <c r="AJ89">
        <v>2</v>
      </c>
    </row>
    <row r="90" spans="1:36" x14ac:dyDescent="0.35">
      <c r="A90" s="6" t="s">
        <v>154</v>
      </c>
      <c r="B90" s="1">
        <v>0.41666666666666669</v>
      </c>
      <c r="C90">
        <v>90</v>
      </c>
      <c r="D90" s="1">
        <v>0.47916666666666669</v>
      </c>
      <c r="E90" s="2" t="s">
        <v>153</v>
      </c>
      <c r="F90" s="3" cm="1">
        <f t="array" ref="F90">INDEX(I$1:AJ$1,MATCH(TRUE,INDEX(I90:AJ90&lt;&gt;0,),0))</f>
        <v>1</v>
      </c>
      <c r="G90" s="4" cm="1">
        <f t="array" ref="G90">LOOKUP(2,1/(I90:AJ90&lt;&gt;0),I$1:AJ$1)</f>
        <v>25</v>
      </c>
      <c r="H90" s="5">
        <f>COUNTIF(I90:AJ90,"&gt;1")</f>
        <v>25</v>
      </c>
      <c r="I90">
        <v>0</v>
      </c>
      <c r="J90">
        <v>0</v>
      </c>
      <c r="K90">
        <v>0</v>
      </c>
      <c r="L90">
        <v>2</v>
      </c>
      <c r="M90">
        <v>2</v>
      </c>
      <c r="N90">
        <v>2</v>
      </c>
      <c r="O90">
        <v>2</v>
      </c>
      <c r="P90">
        <v>2</v>
      </c>
      <c r="Q90">
        <v>2</v>
      </c>
      <c r="R90">
        <v>2</v>
      </c>
      <c r="S90">
        <v>2</v>
      </c>
      <c r="T90">
        <v>2</v>
      </c>
      <c r="U90">
        <v>2</v>
      </c>
      <c r="V90">
        <v>2</v>
      </c>
      <c r="W90">
        <v>2</v>
      </c>
      <c r="X90">
        <v>2</v>
      </c>
      <c r="Y90">
        <v>2</v>
      </c>
      <c r="Z90">
        <v>2</v>
      </c>
      <c r="AA90">
        <v>2</v>
      </c>
      <c r="AB90">
        <v>2</v>
      </c>
      <c r="AC90">
        <v>2</v>
      </c>
      <c r="AD90">
        <v>2</v>
      </c>
      <c r="AE90">
        <v>2</v>
      </c>
      <c r="AF90">
        <v>2</v>
      </c>
      <c r="AG90">
        <v>2</v>
      </c>
      <c r="AH90">
        <v>2</v>
      </c>
      <c r="AI90">
        <v>2</v>
      </c>
      <c r="AJ90">
        <v>2</v>
      </c>
    </row>
    <row r="91" spans="1:36" ht="29" x14ac:dyDescent="0.35">
      <c r="A91" s="6" t="s">
        <v>155</v>
      </c>
      <c r="B91" t="s">
        <v>13</v>
      </c>
      <c r="C91">
        <v>90</v>
      </c>
      <c r="D91" t="s">
        <v>14</v>
      </c>
      <c r="E91" s="2" t="s">
        <v>153</v>
      </c>
      <c r="F91" s="3" cm="1">
        <f t="array" ref="F91">INDEX(I$1:AJ$1,MATCH(TRUE,INDEX(I91:AJ91&lt;&gt;0,),0))</f>
        <v>1</v>
      </c>
      <c r="G91" s="4" cm="1">
        <f t="array" ref="G91">LOOKUP(2,1/(I91:AJ91&lt;&gt;0),I$1:AJ$1)</f>
        <v>25</v>
      </c>
      <c r="H91" s="5">
        <f>COUNTIF(I91:AJ91,"&gt;1")</f>
        <v>25</v>
      </c>
      <c r="I91">
        <v>0</v>
      </c>
      <c r="J91">
        <v>0</v>
      </c>
      <c r="K91">
        <v>0</v>
      </c>
      <c r="L91">
        <v>2</v>
      </c>
      <c r="M91">
        <v>2</v>
      </c>
      <c r="N91">
        <v>2</v>
      </c>
      <c r="O91">
        <v>2</v>
      </c>
      <c r="P91">
        <v>2</v>
      </c>
      <c r="Q91">
        <v>2</v>
      </c>
      <c r="R91">
        <v>2</v>
      </c>
      <c r="S91">
        <v>2</v>
      </c>
      <c r="T91">
        <v>2</v>
      </c>
      <c r="U91">
        <v>2</v>
      </c>
      <c r="V91">
        <v>2</v>
      </c>
      <c r="W91">
        <v>2</v>
      </c>
      <c r="X91">
        <v>2</v>
      </c>
      <c r="Y91">
        <v>2</v>
      </c>
      <c r="Z91">
        <v>2</v>
      </c>
      <c r="AA91">
        <v>2</v>
      </c>
      <c r="AB91">
        <v>2</v>
      </c>
      <c r="AC91">
        <v>2</v>
      </c>
      <c r="AD91">
        <v>2</v>
      </c>
      <c r="AE91">
        <v>2</v>
      </c>
      <c r="AF91">
        <v>2</v>
      </c>
      <c r="AG91">
        <v>2</v>
      </c>
      <c r="AH91">
        <v>2</v>
      </c>
      <c r="AI91">
        <v>2</v>
      </c>
      <c r="AJ91">
        <v>2</v>
      </c>
    </row>
    <row r="92" spans="1:36" x14ac:dyDescent="0.35">
      <c r="A92" s="6" t="s">
        <v>156</v>
      </c>
      <c r="B92" t="s">
        <v>13</v>
      </c>
      <c r="C92">
        <v>50</v>
      </c>
      <c r="D92" t="s">
        <v>14</v>
      </c>
      <c r="E92" s="2" t="s">
        <v>157</v>
      </c>
      <c r="F92" s="3" cm="1">
        <f t="array" ref="F92">INDEX(I$1:AJ$1,MATCH(TRUE,INDEX(I92:AJ92&lt;&gt;0,),0))</f>
        <v>5</v>
      </c>
      <c r="G92" s="4" cm="1">
        <f t="array" ref="G92">LOOKUP(2,1/(I92:AJ92&lt;&gt;0),I$1:AJ$1)</f>
        <v>24</v>
      </c>
      <c r="H92" s="5">
        <f>COUNTIF(I92:AJ92,"&gt;1")</f>
        <v>18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3</v>
      </c>
      <c r="Q92">
        <v>2</v>
      </c>
      <c r="R92">
        <v>2</v>
      </c>
      <c r="S92">
        <v>2</v>
      </c>
      <c r="T92">
        <v>2</v>
      </c>
      <c r="U92">
        <v>2</v>
      </c>
      <c r="V92">
        <v>0</v>
      </c>
      <c r="W92">
        <v>2</v>
      </c>
      <c r="X92">
        <v>2</v>
      </c>
      <c r="Y92">
        <v>2</v>
      </c>
      <c r="Z92">
        <v>2</v>
      </c>
      <c r="AA92">
        <v>2</v>
      </c>
      <c r="AB92">
        <v>2</v>
      </c>
      <c r="AC92">
        <v>0</v>
      </c>
      <c r="AD92">
        <v>2</v>
      </c>
      <c r="AE92">
        <v>2</v>
      </c>
      <c r="AF92">
        <v>2</v>
      </c>
      <c r="AG92">
        <v>2</v>
      </c>
      <c r="AH92">
        <v>2</v>
      </c>
      <c r="AI92">
        <v>2</v>
      </c>
      <c r="AJ92">
        <v>0</v>
      </c>
    </row>
    <row r="93" spans="1:36" x14ac:dyDescent="0.35">
      <c r="A93" s="6" t="s">
        <v>158</v>
      </c>
      <c r="B93" s="1">
        <v>0.45833333333333331</v>
      </c>
      <c r="C93">
        <v>40</v>
      </c>
      <c r="D93" s="1">
        <v>0.4861111111111111</v>
      </c>
      <c r="E93" s="2" t="s">
        <v>159</v>
      </c>
      <c r="F93" s="3" cm="1">
        <f t="array" ref="F93">INDEX(I$1:AJ$1,MATCH(TRUE,INDEX(I93:AJ93&lt;&gt;0,),0))</f>
        <v>1</v>
      </c>
      <c r="G93" s="4" cm="1">
        <f t="array" ref="G93">LOOKUP(2,1/(I93:AJ93&lt;&gt;0),I$1:AJ$1)</f>
        <v>19</v>
      </c>
      <c r="H93" s="5">
        <f>COUNTIF(I93:AJ93,"&gt;1")</f>
        <v>18</v>
      </c>
      <c r="I93">
        <v>0</v>
      </c>
      <c r="J93">
        <v>0</v>
      </c>
      <c r="K93">
        <v>0</v>
      </c>
      <c r="L93">
        <v>2</v>
      </c>
      <c r="M93">
        <v>2</v>
      </c>
      <c r="N93">
        <v>2</v>
      </c>
      <c r="O93">
        <v>3</v>
      </c>
      <c r="P93">
        <v>2</v>
      </c>
      <c r="Q93">
        <v>2</v>
      </c>
      <c r="R93">
        <v>2</v>
      </c>
      <c r="S93">
        <v>2</v>
      </c>
      <c r="T93">
        <v>2</v>
      </c>
      <c r="U93">
        <v>0</v>
      </c>
      <c r="V93">
        <v>2</v>
      </c>
      <c r="W93">
        <v>2</v>
      </c>
      <c r="X93">
        <v>2</v>
      </c>
      <c r="Y93">
        <v>2</v>
      </c>
      <c r="Z93">
        <v>2</v>
      </c>
      <c r="AA93">
        <v>2</v>
      </c>
      <c r="AB93">
        <v>2</v>
      </c>
      <c r="AC93">
        <v>2</v>
      </c>
      <c r="AD93">
        <v>2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</row>
    <row r="94" spans="1:36" x14ac:dyDescent="0.35">
      <c r="A94" s="6" t="s">
        <v>160</v>
      </c>
      <c r="B94" s="1">
        <v>0.625</v>
      </c>
      <c r="C94">
        <v>40</v>
      </c>
      <c r="D94" s="1">
        <v>0.65277777777777779</v>
      </c>
      <c r="E94" s="2" t="s">
        <v>64</v>
      </c>
      <c r="F94" s="3" cm="1">
        <f t="array" ref="F94">INDEX(I$1:AJ$1,MATCH(TRUE,INDEX(I94:AJ94&lt;&gt;0,),0))</f>
        <v>4</v>
      </c>
      <c r="G94" s="4" cm="1">
        <f t="array" ref="G94">LOOKUP(2,1/(I94:AJ94&lt;&gt;0),I$1:AJ$1)</f>
        <v>16</v>
      </c>
      <c r="H94" s="5">
        <f>COUNTIF(I94:AJ94,"&gt;1")</f>
        <v>13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3</v>
      </c>
      <c r="P94">
        <v>3</v>
      </c>
      <c r="Q94">
        <v>2</v>
      </c>
      <c r="R94">
        <v>2</v>
      </c>
      <c r="S94">
        <v>2</v>
      </c>
      <c r="T94">
        <v>2</v>
      </c>
      <c r="U94">
        <v>2</v>
      </c>
      <c r="V94">
        <v>2</v>
      </c>
      <c r="W94">
        <v>2</v>
      </c>
      <c r="X94">
        <v>2</v>
      </c>
      <c r="Y94">
        <v>2</v>
      </c>
      <c r="Z94">
        <v>2</v>
      </c>
      <c r="AA94">
        <v>2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</row>
    <row r="95" spans="1:36" x14ac:dyDescent="0.35">
      <c r="A95" s="6" t="s">
        <v>161</v>
      </c>
      <c r="B95" s="1">
        <v>0.72916666666666663</v>
      </c>
      <c r="C95">
        <v>75</v>
      </c>
      <c r="D95" s="1">
        <v>0.78125</v>
      </c>
      <c r="E95" s="2" t="s">
        <v>64</v>
      </c>
      <c r="F95" s="3" cm="1">
        <f t="array" ref="F95">INDEX(I$1:AJ$1,MATCH(TRUE,INDEX(I95:AJ95&lt;&gt;0,),0))</f>
        <v>30</v>
      </c>
      <c r="G95" s="4" cm="1">
        <f t="array" ref="G95">LOOKUP(2,1/(I95:AJ95&lt;&gt;0),I$1:AJ$1)</f>
        <v>10</v>
      </c>
      <c r="H95" s="5">
        <f>COUNTIF(I95:AJ95,"&gt;1")</f>
        <v>12</v>
      </c>
      <c r="I95">
        <v>0</v>
      </c>
      <c r="J95">
        <v>2</v>
      </c>
      <c r="K95">
        <v>2</v>
      </c>
      <c r="L95">
        <v>2</v>
      </c>
      <c r="M95">
        <v>2</v>
      </c>
      <c r="N95">
        <v>2</v>
      </c>
      <c r="O95">
        <v>3</v>
      </c>
      <c r="P95">
        <v>3</v>
      </c>
      <c r="Q95">
        <v>2</v>
      </c>
      <c r="R95">
        <v>2</v>
      </c>
      <c r="S95">
        <v>2</v>
      </c>
      <c r="T95">
        <v>2</v>
      </c>
      <c r="U95">
        <v>2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</row>
    <row r="96" spans="1:36" x14ac:dyDescent="0.35">
      <c r="A96" s="6" t="s">
        <v>162</v>
      </c>
      <c r="B96" s="1">
        <v>0.58333333333333337</v>
      </c>
      <c r="C96">
        <v>50</v>
      </c>
      <c r="D96" s="1">
        <v>0.61805555555555558</v>
      </c>
      <c r="E96" s="2" t="s">
        <v>163</v>
      </c>
      <c r="F96" s="3" cm="1">
        <f t="array" ref="F96">INDEX(I$1:AJ$1,MATCH(TRUE,INDEX(I96:AJ96&lt;&gt;0,),0))</f>
        <v>1</v>
      </c>
      <c r="G96" s="4" cm="1">
        <f t="array" ref="G96">LOOKUP(2,1/(I96:AJ96&lt;&gt;0),I$1:AJ$1)</f>
        <v>23</v>
      </c>
      <c r="H96" s="5">
        <f>COUNTIF(I96:AJ96,"&gt;1")</f>
        <v>21</v>
      </c>
      <c r="I96">
        <v>0</v>
      </c>
      <c r="J96">
        <v>0</v>
      </c>
      <c r="K96">
        <v>0</v>
      </c>
      <c r="L96">
        <v>2</v>
      </c>
      <c r="M96">
        <v>2</v>
      </c>
      <c r="N96">
        <v>2</v>
      </c>
      <c r="O96">
        <v>3</v>
      </c>
      <c r="P96">
        <v>3</v>
      </c>
      <c r="Q96">
        <v>2</v>
      </c>
      <c r="R96">
        <v>2</v>
      </c>
      <c r="S96">
        <v>2</v>
      </c>
      <c r="T96">
        <v>2</v>
      </c>
      <c r="U96">
        <v>0</v>
      </c>
      <c r="V96">
        <v>2</v>
      </c>
      <c r="W96">
        <v>2</v>
      </c>
      <c r="X96">
        <v>2</v>
      </c>
      <c r="Y96">
        <v>2</v>
      </c>
      <c r="Z96">
        <v>2</v>
      </c>
      <c r="AA96">
        <v>2</v>
      </c>
      <c r="AB96">
        <v>0</v>
      </c>
      <c r="AC96">
        <v>2</v>
      </c>
      <c r="AD96">
        <v>2</v>
      </c>
      <c r="AE96">
        <v>2</v>
      </c>
      <c r="AF96">
        <v>2</v>
      </c>
      <c r="AG96">
        <v>2</v>
      </c>
      <c r="AH96">
        <v>2</v>
      </c>
      <c r="AI96">
        <v>0</v>
      </c>
      <c r="AJ96">
        <v>0</v>
      </c>
    </row>
    <row r="97" spans="1:36" x14ac:dyDescent="0.35">
      <c r="A97" s="6" t="s">
        <v>164</v>
      </c>
      <c r="B97" s="1">
        <v>0.62152777777777779</v>
      </c>
      <c r="C97">
        <v>50</v>
      </c>
      <c r="D97" s="1">
        <v>0.65625</v>
      </c>
      <c r="E97" s="2" t="s">
        <v>165</v>
      </c>
      <c r="F97" s="3" cm="1">
        <f t="array" ref="F97">INDEX(I$1:AJ$1,MATCH(TRUE,INDEX(I97:AJ97&lt;&gt;0,),0))</f>
        <v>1</v>
      </c>
      <c r="G97" s="4" cm="1">
        <f t="array" ref="G97">LOOKUP(2,1/(I97:AJ97&lt;&gt;0),I$1:AJ$1)</f>
        <v>16</v>
      </c>
      <c r="H97" s="5">
        <f>COUNTIF(I97:AJ97,"&gt;1")</f>
        <v>15</v>
      </c>
      <c r="I97">
        <v>0</v>
      </c>
      <c r="J97">
        <v>0</v>
      </c>
      <c r="K97">
        <v>0</v>
      </c>
      <c r="L97">
        <v>2</v>
      </c>
      <c r="M97">
        <v>2</v>
      </c>
      <c r="N97">
        <v>2</v>
      </c>
      <c r="O97">
        <v>2</v>
      </c>
      <c r="P97">
        <v>2</v>
      </c>
      <c r="Q97">
        <v>2</v>
      </c>
      <c r="R97">
        <v>2</v>
      </c>
      <c r="S97">
        <v>2</v>
      </c>
      <c r="T97">
        <v>2</v>
      </c>
      <c r="U97">
        <v>0</v>
      </c>
      <c r="V97">
        <v>2</v>
      </c>
      <c r="W97">
        <v>2</v>
      </c>
      <c r="X97">
        <v>2</v>
      </c>
      <c r="Y97">
        <v>2</v>
      </c>
      <c r="Z97">
        <v>2</v>
      </c>
      <c r="AA97">
        <v>2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</row>
    <row r="98" spans="1:36" x14ac:dyDescent="0.35">
      <c r="A98" s="6" t="s">
        <v>166</v>
      </c>
      <c r="B98" s="1">
        <v>0.95833333333333337</v>
      </c>
      <c r="C98">
        <v>60</v>
      </c>
      <c r="D98" s="1">
        <v>0</v>
      </c>
      <c r="E98" s="2" t="s">
        <v>140</v>
      </c>
      <c r="F98" s="3" cm="1">
        <f t="array" ref="F98">INDEX(I$1:AJ$1,MATCH(TRUE,INDEX(I98:AJ98&lt;&gt;0,),0))</f>
        <v>11</v>
      </c>
      <c r="G98" s="4" cm="1">
        <f t="array" ref="G98">LOOKUP(2,1/(I98:AJ98&lt;&gt;0),I$1:AJ$1)</f>
        <v>23</v>
      </c>
      <c r="H98" s="5">
        <f>COUNTIF(I98:AJ98,"&gt;1")</f>
        <v>12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2</v>
      </c>
      <c r="W98">
        <v>2</v>
      </c>
      <c r="X98">
        <v>2</v>
      </c>
      <c r="Y98">
        <v>2</v>
      </c>
      <c r="Z98">
        <v>2</v>
      </c>
      <c r="AA98">
        <v>2</v>
      </c>
      <c r="AB98">
        <v>0</v>
      </c>
      <c r="AC98">
        <v>2</v>
      </c>
      <c r="AD98">
        <v>2</v>
      </c>
      <c r="AE98">
        <v>2</v>
      </c>
      <c r="AF98">
        <v>2</v>
      </c>
      <c r="AG98">
        <v>2</v>
      </c>
      <c r="AH98">
        <v>2</v>
      </c>
      <c r="AI98">
        <v>0</v>
      </c>
      <c r="AJ98">
        <v>0</v>
      </c>
    </row>
    <row r="99" spans="1:36" x14ac:dyDescent="0.35">
      <c r="A99" s="6" t="s">
        <v>167</v>
      </c>
      <c r="B99" s="1">
        <v>0.74652777777777779</v>
      </c>
      <c r="C99">
        <v>60</v>
      </c>
      <c r="D99" s="1">
        <v>0.78819444444444442</v>
      </c>
      <c r="E99" s="2" t="s">
        <v>168</v>
      </c>
      <c r="F99" s="3" cm="1">
        <f t="array" ref="F99">INDEX(I$1:AJ$1,MATCH(TRUE,INDEX(I99:AJ99&lt;&gt;0,),0))</f>
        <v>1</v>
      </c>
      <c r="G99" s="4" cm="1">
        <f t="array" ref="G99">LOOKUP(2,1/(I99:AJ99&lt;&gt;0),I$1:AJ$1)</f>
        <v>24</v>
      </c>
      <c r="H99" s="5">
        <f>COUNTIF(I99:AJ99,"&gt;1")</f>
        <v>24</v>
      </c>
      <c r="I99">
        <v>0</v>
      </c>
      <c r="J99">
        <v>0</v>
      </c>
      <c r="K99">
        <v>0</v>
      </c>
      <c r="L99">
        <v>2</v>
      </c>
      <c r="M99">
        <v>2</v>
      </c>
      <c r="N99">
        <v>2</v>
      </c>
      <c r="O99">
        <v>3</v>
      </c>
      <c r="P99">
        <v>3</v>
      </c>
      <c r="Q99">
        <v>2</v>
      </c>
      <c r="R99">
        <v>2</v>
      </c>
      <c r="S99">
        <v>2</v>
      </c>
      <c r="T99">
        <v>2</v>
      </c>
      <c r="U99">
        <v>2</v>
      </c>
      <c r="V99">
        <v>2</v>
      </c>
      <c r="W99">
        <v>2</v>
      </c>
      <c r="X99">
        <v>2</v>
      </c>
      <c r="Y99">
        <v>2</v>
      </c>
      <c r="Z99">
        <v>2</v>
      </c>
      <c r="AA99">
        <v>2</v>
      </c>
      <c r="AB99">
        <v>2</v>
      </c>
      <c r="AC99">
        <v>2</v>
      </c>
      <c r="AD99">
        <v>2</v>
      </c>
      <c r="AE99">
        <v>2</v>
      </c>
      <c r="AF99">
        <v>2</v>
      </c>
      <c r="AG99">
        <v>2</v>
      </c>
      <c r="AH99">
        <v>2</v>
      </c>
      <c r="AI99">
        <v>2</v>
      </c>
      <c r="AJ99">
        <v>0</v>
      </c>
    </row>
    <row r="100" spans="1:36" x14ac:dyDescent="0.35">
      <c r="A100" s="6" t="s">
        <v>169</v>
      </c>
      <c r="B100" t="s">
        <v>13</v>
      </c>
      <c r="C100">
        <v>50</v>
      </c>
      <c r="D100" t="s">
        <v>14</v>
      </c>
      <c r="E100" s="2" t="s">
        <v>42</v>
      </c>
      <c r="F100" s="3" cm="1">
        <f t="array" ref="F100">INDEX(I$1:AJ$1,MATCH(TRUE,INDEX(I100:AJ100&lt;&gt;0,),0))</f>
        <v>1</v>
      </c>
      <c r="G100" s="4" cm="1">
        <f t="array" ref="G100">LOOKUP(2,1/(I100:AJ100&lt;&gt;0),I$1:AJ$1)</f>
        <v>16</v>
      </c>
      <c r="H100" s="5">
        <f>COUNTIF(I100:AJ100,"&gt;1")</f>
        <v>14</v>
      </c>
      <c r="I100">
        <v>0</v>
      </c>
      <c r="J100">
        <v>0</v>
      </c>
      <c r="K100">
        <v>0</v>
      </c>
      <c r="L100">
        <v>2</v>
      </c>
      <c r="M100">
        <v>2</v>
      </c>
      <c r="N100">
        <v>0</v>
      </c>
      <c r="O100">
        <v>3</v>
      </c>
      <c r="P100">
        <v>3</v>
      </c>
      <c r="Q100">
        <v>2</v>
      </c>
      <c r="R100">
        <v>2</v>
      </c>
      <c r="S100">
        <v>2</v>
      </c>
      <c r="T100">
        <v>2</v>
      </c>
      <c r="U100">
        <v>0</v>
      </c>
      <c r="V100">
        <v>2</v>
      </c>
      <c r="W100">
        <v>2</v>
      </c>
      <c r="X100">
        <v>2</v>
      </c>
      <c r="Y100">
        <v>2</v>
      </c>
      <c r="Z100">
        <v>2</v>
      </c>
      <c r="AA100">
        <v>2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</row>
    <row r="101" spans="1:36" x14ac:dyDescent="0.35">
      <c r="A101" s="6" t="s">
        <v>170</v>
      </c>
      <c r="B101" t="s">
        <v>13</v>
      </c>
      <c r="C101">
        <v>80</v>
      </c>
      <c r="D101" t="s">
        <v>14</v>
      </c>
      <c r="E101" s="2" t="s">
        <v>55</v>
      </c>
      <c r="F101" s="3" cm="1">
        <f t="array" ref="F101">INDEX(I$1:AJ$1,MATCH(TRUE,INDEX(I101:AJ101&lt;&gt;0,),0))</f>
        <v>2</v>
      </c>
      <c r="G101" s="4" cm="1">
        <f t="array" ref="G101">LOOKUP(2,1/(I101:AJ101&lt;&gt;0),I$1:AJ$1)</f>
        <v>6</v>
      </c>
      <c r="H101" s="5">
        <f>COUNTIF(I101:AJ101,"&gt;1")</f>
        <v>4</v>
      </c>
      <c r="I101">
        <v>0</v>
      </c>
      <c r="J101">
        <v>0</v>
      </c>
      <c r="K101">
        <v>0</v>
      </c>
      <c r="L101">
        <v>0</v>
      </c>
      <c r="M101">
        <v>2</v>
      </c>
      <c r="N101">
        <v>2</v>
      </c>
      <c r="O101">
        <v>0</v>
      </c>
      <c r="P101">
        <v>2</v>
      </c>
      <c r="Q101">
        <v>2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</row>
    <row r="102" spans="1:36" x14ac:dyDescent="0.35">
      <c r="A102" s="6" t="s">
        <v>171</v>
      </c>
      <c r="B102" s="1">
        <v>0.54166666666666663</v>
      </c>
      <c r="C102">
        <v>60</v>
      </c>
      <c r="D102" s="1">
        <v>0.58333333333333337</v>
      </c>
      <c r="E102" s="2" t="s">
        <v>172</v>
      </c>
      <c r="F102" s="3" cm="1">
        <f t="array" ref="F102">INDEX(I$1:AJ$1,MATCH(TRUE,INDEX(I102:AJ102&lt;&gt;0,),0))</f>
        <v>30</v>
      </c>
      <c r="G102" s="4" cm="1">
        <f t="array" ref="G102">LOOKUP(2,1/(I102:AJ102&lt;&gt;0),I$1:AJ$1)</f>
        <v>24</v>
      </c>
      <c r="H102" s="5">
        <f>COUNTIF(I102:AJ102,"&gt;1")</f>
        <v>24</v>
      </c>
      <c r="I102">
        <v>0</v>
      </c>
      <c r="J102">
        <v>4</v>
      </c>
      <c r="K102">
        <v>4</v>
      </c>
      <c r="L102">
        <v>2</v>
      </c>
      <c r="M102">
        <v>2</v>
      </c>
      <c r="N102">
        <v>2</v>
      </c>
      <c r="O102">
        <v>3</v>
      </c>
      <c r="P102">
        <v>3</v>
      </c>
      <c r="Q102">
        <v>2</v>
      </c>
      <c r="R102">
        <v>2</v>
      </c>
      <c r="S102">
        <v>2</v>
      </c>
      <c r="T102">
        <v>2</v>
      </c>
      <c r="U102">
        <v>2</v>
      </c>
      <c r="V102">
        <v>0</v>
      </c>
      <c r="W102">
        <v>2</v>
      </c>
      <c r="X102">
        <v>2</v>
      </c>
      <c r="Y102">
        <v>2</v>
      </c>
      <c r="Z102">
        <v>2</v>
      </c>
      <c r="AA102">
        <v>2</v>
      </c>
      <c r="AB102">
        <v>2</v>
      </c>
      <c r="AC102">
        <v>2</v>
      </c>
      <c r="AD102">
        <v>2</v>
      </c>
      <c r="AE102">
        <v>0</v>
      </c>
      <c r="AF102">
        <v>2</v>
      </c>
      <c r="AG102">
        <v>2</v>
      </c>
      <c r="AH102">
        <v>2</v>
      </c>
      <c r="AI102">
        <v>2</v>
      </c>
      <c r="AJ102">
        <v>0</v>
      </c>
    </row>
    <row r="103" spans="1:36" x14ac:dyDescent="0.35">
      <c r="A103" s="6" t="s">
        <v>173</v>
      </c>
      <c r="B103" s="1">
        <v>0.68055555555555558</v>
      </c>
      <c r="C103">
        <v>60</v>
      </c>
      <c r="D103" s="1">
        <v>0.72222222222222221</v>
      </c>
      <c r="E103" s="2" t="s">
        <v>174</v>
      </c>
      <c r="F103" s="3" cm="1">
        <f t="array" ref="F103">INDEX(I$1:AJ$1,MATCH(TRUE,INDEX(I103:AJ103&lt;&gt;0,),0))</f>
        <v>30</v>
      </c>
      <c r="G103" s="4" cm="1">
        <f t="array" ref="G103">LOOKUP(2,1/(I103:AJ103&lt;&gt;0),I$1:AJ$1)</f>
        <v>24</v>
      </c>
      <c r="H103" s="5">
        <f>COUNTIF(I103:AJ103,"&gt;1")</f>
        <v>23</v>
      </c>
      <c r="I103">
        <v>0</v>
      </c>
      <c r="J103">
        <v>4</v>
      </c>
      <c r="K103">
        <v>4</v>
      </c>
      <c r="L103">
        <v>2</v>
      </c>
      <c r="M103">
        <v>2</v>
      </c>
      <c r="N103">
        <v>2</v>
      </c>
      <c r="O103">
        <v>0</v>
      </c>
      <c r="P103">
        <v>3</v>
      </c>
      <c r="Q103">
        <v>2</v>
      </c>
      <c r="R103">
        <v>2</v>
      </c>
      <c r="S103">
        <v>2</v>
      </c>
      <c r="T103">
        <v>2</v>
      </c>
      <c r="U103">
        <v>2</v>
      </c>
      <c r="V103">
        <v>0</v>
      </c>
      <c r="W103">
        <v>2</v>
      </c>
      <c r="X103">
        <v>2</v>
      </c>
      <c r="Y103">
        <v>2</v>
      </c>
      <c r="Z103">
        <v>2</v>
      </c>
      <c r="AA103">
        <v>2</v>
      </c>
      <c r="AB103">
        <v>2</v>
      </c>
      <c r="AC103">
        <v>0</v>
      </c>
      <c r="AD103">
        <v>2</v>
      </c>
      <c r="AE103">
        <v>2</v>
      </c>
      <c r="AF103">
        <v>2</v>
      </c>
      <c r="AG103">
        <v>2</v>
      </c>
      <c r="AH103">
        <v>2</v>
      </c>
      <c r="AI103">
        <v>2</v>
      </c>
      <c r="AJ103">
        <v>0</v>
      </c>
    </row>
    <row r="104" spans="1:36" x14ac:dyDescent="0.35">
      <c r="A104" s="6" t="s">
        <v>175</v>
      </c>
      <c r="B104" s="1">
        <v>0.61805555555555558</v>
      </c>
      <c r="C104">
        <v>60</v>
      </c>
      <c r="D104" s="1">
        <v>0.65972222222222221</v>
      </c>
      <c r="E104" s="2" t="s">
        <v>176</v>
      </c>
      <c r="F104" s="3" cm="1">
        <f t="array" ref="F104">INDEX(I$1:AJ$1,MATCH(TRUE,INDEX(I104:AJ104&lt;&gt;0,),0))</f>
        <v>30</v>
      </c>
      <c r="G104" s="4" cm="1">
        <f t="array" ref="G104">LOOKUP(2,1/(I104:AJ104&lt;&gt;0),I$1:AJ$1)</f>
        <v>25</v>
      </c>
      <c r="H104" s="5">
        <f>COUNTIF(I104:AJ104,"&gt;1")</f>
        <v>24</v>
      </c>
      <c r="I104">
        <v>0</v>
      </c>
      <c r="J104">
        <v>4</v>
      </c>
      <c r="K104">
        <v>4</v>
      </c>
      <c r="L104">
        <v>4</v>
      </c>
      <c r="M104">
        <v>2</v>
      </c>
      <c r="N104">
        <v>2</v>
      </c>
      <c r="O104">
        <v>3</v>
      </c>
      <c r="P104">
        <v>3</v>
      </c>
      <c r="Q104">
        <v>0</v>
      </c>
      <c r="R104">
        <v>2</v>
      </c>
      <c r="S104">
        <v>2</v>
      </c>
      <c r="T104">
        <v>2</v>
      </c>
      <c r="U104">
        <v>2</v>
      </c>
      <c r="V104">
        <v>2</v>
      </c>
      <c r="W104">
        <v>0</v>
      </c>
      <c r="X104">
        <v>2</v>
      </c>
      <c r="Y104">
        <v>2</v>
      </c>
      <c r="Z104">
        <v>2</v>
      </c>
      <c r="AA104">
        <v>2</v>
      </c>
      <c r="AB104">
        <v>2</v>
      </c>
      <c r="AC104">
        <v>2</v>
      </c>
      <c r="AD104">
        <v>0</v>
      </c>
      <c r="AE104">
        <v>2</v>
      </c>
      <c r="AF104">
        <v>2</v>
      </c>
      <c r="AG104">
        <v>2</v>
      </c>
      <c r="AH104">
        <v>2</v>
      </c>
      <c r="AI104">
        <v>2</v>
      </c>
      <c r="AJ104">
        <v>2</v>
      </c>
    </row>
    <row r="105" spans="1:36" x14ac:dyDescent="0.35">
      <c r="A105" s="6" t="s">
        <v>177</v>
      </c>
      <c r="B105" s="1">
        <v>0.57986111111111116</v>
      </c>
      <c r="C105">
        <v>60</v>
      </c>
      <c r="D105" s="1">
        <v>0.62152777777777779</v>
      </c>
      <c r="E105" s="2" t="s">
        <v>96</v>
      </c>
      <c r="F105" s="3" cm="1">
        <f t="array" ref="F105">INDEX(I$1:AJ$1,MATCH(TRUE,INDEX(I105:AJ105&lt;&gt;0,),0))</f>
        <v>1</v>
      </c>
      <c r="G105" s="4" cm="1">
        <f t="array" ref="G105">LOOKUP(2,1/(I105:AJ105&lt;&gt;0),I$1:AJ$1)</f>
        <v>23</v>
      </c>
      <c r="H105" s="5">
        <f>COUNTIF(I105:AJ105,"&gt;1")</f>
        <v>21</v>
      </c>
      <c r="I105">
        <v>0</v>
      </c>
      <c r="J105">
        <v>0</v>
      </c>
      <c r="K105">
        <v>0</v>
      </c>
      <c r="L105">
        <v>2</v>
      </c>
      <c r="M105">
        <v>2</v>
      </c>
      <c r="N105">
        <v>2</v>
      </c>
      <c r="O105">
        <v>3</v>
      </c>
      <c r="P105">
        <v>3</v>
      </c>
      <c r="Q105">
        <v>2</v>
      </c>
      <c r="R105">
        <v>2</v>
      </c>
      <c r="S105">
        <v>2</v>
      </c>
      <c r="T105">
        <v>2</v>
      </c>
      <c r="U105">
        <v>0</v>
      </c>
      <c r="V105">
        <v>2</v>
      </c>
      <c r="W105">
        <v>2</v>
      </c>
      <c r="X105">
        <v>2</v>
      </c>
      <c r="Y105">
        <v>2</v>
      </c>
      <c r="Z105">
        <v>2</v>
      </c>
      <c r="AA105">
        <v>2</v>
      </c>
      <c r="AB105">
        <v>0</v>
      </c>
      <c r="AC105">
        <v>2</v>
      </c>
      <c r="AD105">
        <v>2</v>
      </c>
      <c r="AE105">
        <v>2</v>
      </c>
      <c r="AF105">
        <v>2</v>
      </c>
      <c r="AG105">
        <v>2</v>
      </c>
      <c r="AH105">
        <v>2</v>
      </c>
      <c r="AI105">
        <v>0</v>
      </c>
      <c r="AJ105">
        <v>0</v>
      </c>
    </row>
    <row r="106" spans="1:36" x14ac:dyDescent="0.35">
      <c r="A106" s="6" t="s">
        <v>178</v>
      </c>
      <c r="B106" s="1">
        <v>0.82638888888888884</v>
      </c>
      <c r="C106">
        <v>70</v>
      </c>
      <c r="D106" s="1">
        <v>0.875</v>
      </c>
      <c r="E106" s="2" t="s">
        <v>179</v>
      </c>
      <c r="F106" s="3" cm="1">
        <f t="array" ref="F106">INDEX(I$1:AJ$1,MATCH(TRUE,INDEX(I106:AJ106&lt;&gt;0,),0))</f>
        <v>31</v>
      </c>
      <c r="G106" s="4" cm="1">
        <f t="array" ref="G106">LOOKUP(2,1/(I106:AJ106&lt;&gt;0),I$1:AJ$1)</f>
        <v>25</v>
      </c>
      <c r="H106" s="5">
        <f>COUNTIF(I106:AJ106,"&gt;1")</f>
        <v>24</v>
      </c>
      <c r="I106">
        <v>0</v>
      </c>
      <c r="J106">
        <v>0</v>
      </c>
      <c r="K106">
        <v>4</v>
      </c>
      <c r="L106">
        <v>4</v>
      </c>
      <c r="M106">
        <v>2</v>
      </c>
      <c r="N106">
        <v>2</v>
      </c>
      <c r="O106">
        <v>3</v>
      </c>
      <c r="P106">
        <v>3</v>
      </c>
      <c r="Q106">
        <v>2</v>
      </c>
      <c r="R106">
        <v>2</v>
      </c>
      <c r="S106">
        <v>2</v>
      </c>
      <c r="T106">
        <v>2</v>
      </c>
      <c r="U106">
        <v>2</v>
      </c>
      <c r="V106">
        <v>0</v>
      </c>
      <c r="W106">
        <v>2</v>
      </c>
      <c r="X106">
        <v>2</v>
      </c>
      <c r="Y106">
        <v>2</v>
      </c>
      <c r="Z106">
        <v>2</v>
      </c>
      <c r="AA106">
        <v>2</v>
      </c>
      <c r="AB106">
        <v>2</v>
      </c>
      <c r="AC106">
        <v>0</v>
      </c>
      <c r="AD106">
        <v>2</v>
      </c>
      <c r="AE106">
        <v>2</v>
      </c>
      <c r="AF106">
        <v>2</v>
      </c>
      <c r="AG106">
        <v>2</v>
      </c>
      <c r="AH106">
        <v>2</v>
      </c>
      <c r="AI106">
        <v>2</v>
      </c>
      <c r="AJ106">
        <v>2</v>
      </c>
    </row>
    <row r="107" spans="1:36" x14ac:dyDescent="0.35">
      <c r="A107" s="6" t="s">
        <v>180</v>
      </c>
      <c r="B107" s="1">
        <v>0.96875</v>
      </c>
      <c r="C107">
        <v>55</v>
      </c>
      <c r="D107" s="1">
        <v>6.9444444444444441E-3</v>
      </c>
      <c r="E107" s="2" t="s">
        <v>96</v>
      </c>
      <c r="F107" s="3" cm="1">
        <f t="array" ref="F107">INDEX(I$1:AJ$1,MATCH(TRUE,INDEX(I107:AJ107&lt;&gt;0,),0))</f>
        <v>1</v>
      </c>
      <c r="G107" s="4" cm="1">
        <f t="array" ref="G107">LOOKUP(2,1/(I107:AJ107&lt;&gt;0),I$1:AJ$1)</f>
        <v>16</v>
      </c>
      <c r="H107" s="5">
        <f>COUNTIF(I107:AJ107,"&gt;1")</f>
        <v>15</v>
      </c>
      <c r="I107">
        <v>0</v>
      </c>
      <c r="J107">
        <v>0</v>
      </c>
      <c r="K107">
        <v>0</v>
      </c>
      <c r="L107">
        <v>2</v>
      </c>
      <c r="M107">
        <v>2</v>
      </c>
      <c r="N107">
        <v>2</v>
      </c>
      <c r="O107">
        <v>3</v>
      </c>
      <c r="P107">
        <v>3</v>
      </c>
      <c r="Q107">
        <v>2</v>
      </c>
      <c r="R107">
        <v>2</v>
      </c>
      <c r="S107">
        <v>2</v>
      </c>
      <c r="T107">
        <v>2</v>
      </c>
      <c r="U107">
        <v>0</v>
      </c>
      <c r="V107">
        <v>2</v>
      </c>
      <c r="W107">
        <v>2</v>
      </c>
      <c r="X107">
        <v>2</v>
      </c>
      <c r="Y107">
        <v>2</v>
      </c>
      <c r="Z107">
        <v>2</v>
      </c>
      <c r="AA107">
        <v>2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</row>
    <row r="108" spans="1:36" x14ac:dyDescent="0.35">
      <c r="A108" s="6" t="s">
        <v>181</v>
      </c>
      <c r="B108" s="1">
        <v>0.53472222222222221</v>
      </c>
      <c r="C108">
        <v>60</v>
      </c>
      <c r="D108" s="1">
        <v>0.57638888888888884</v>
      </c>
      <c r="E108" s="2" t="s">
        <v>182</v>
      </c>
      <c r="F108" s="3" cm="1">
        <f t="array" ref="F108">INDEX(I$1:AJ$1,MATCH(TRUE,INDEX(I108:AJ108&lt;&gt;0,),0))</f>
        <v>30</v>
      </c>
      <c r="G108" s="4" cm="1">
        <f t="array" ref="G108">LOOKUP(2,1/(I108:AJ108&lt;&gt;0),I$1:AJ$1)</f>
        <v>25</v>
      </c>
      <c r="H108" s="5">
        <f>COUNTIF(I108:AJ108,"&gt;1")</f>
        <v>26</v>
      </c>
      <c r="I108">
        <v>0</v>
      </c>
      <c r="J108">
        <v>4</v>
      </c>
      <c r="K108">
        <v>4</v>
      </c>
      <c r="L108">
        <v>4</v>
      </c>
      <c r="M108">
        <v>2</v>
      </c>
      <c r="N108">
        <v>2</v>
      </c>
      <c r="O108">
        <v>3</v>
      </c>
      <c r="P108">
        <v>3</v>
      </c>
      <c r="Q108">
        <v>2</v>
      </c>
      <c r="R108">
        <v>2</v>
      </c>
      <c r="S108">
        <v>2</v>
      </c>
      <c r="T108">
        <v>2</v>
      </c>
      <c r="U108">
        <v>2</v>
      </c>
      <c r="V108">
        <v>0</v>
      </c>
      <c r="W108">
        <v>2</v>
      </c>
      <c r="X108">
        <v>2</v>
      </c>
      <c r="Y108">
        <v>2</v>
      </c>
      <c r="Z108">
        <v>2</v>
      </c>
      <c r="AA108">
        <v>2</v>
      </c>
      <c r="AB108">
        <v>2</v>
      </c>
      <c r="AC108">
        <v>2</v>
      </c>
      <c r="AD108">
        <v>2</v>
      </c>
      <c r="AE108">
        <v>2</v>
      </c>
      <c r="AF108">
        <v>2</v>
      </c>
      <c r="AG108">
        <v>2</v>
      </c>
      <c r="AH108">
        <v>2</v>
      </c>
      <c r="AI108">
        <v>2</v>
      </c>
      <c r="AJ108">
        <v>2</v>
      </c>
    </row>
    <row r="109" spans="1:36" x14ac:dyDescent="0.35">
      <c r="A109" s="6" t="s">
        <v>183</v>
      </c>
      <c r="B109" s="1">
        <v>0.70833333333333337</v>
      </c>
      <c r="C109">
        <v>60</v>
      </c>
      <c r="D109" s="1">
        <v>0.75</v>
      </c>
      <c r="E109" s="2" t="s">
        <v>100</v>
      </c>
      <c r="F109" s="3" cm="1">
        <f t="array" ref="F109">INDEX(I$1:AJ$1,MATCH(TRUE,INDEX(I109:AJ109&lt;&gt;0,),0))</f>
        <v>18</v>
      </c>
      <c r="G109" s="4" cm="1">
        <f t="array" ref="G109">LOOKUP(2,1/(I109:AJ109&lt;&gt;0),I$1:AJ$1)</f>
        <v>25</v>
      </c>
      <c r="H109" s="5">
        <f>COUNTIF(I109:AJ109,"&gt;1")</f>
        <v>8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2</v>
      </c>
      <c r="AD109">
        <v>2</v>
      </c>
      <c r="AE109">
        <v>2</v>
      </c>
      <c r="AF109">
        <v>2</v>
      </c>
      <c r="AG109">
        <v>2</v>
      </c>
      <c r="AH109">
        <v>2</v>
      </c>
      <c r="AI109">
        <v>2</v>
      </c>
      <c r="AJ109">
        <v>2</v>
      </c>
    </row>
    <row r="110" spans="1:36" x14ac:dyDescent="0.35">
      <c r="A110" s="6" t="s">
        <v>184</v>
      </c>
      <c r="B110" s="1">
        <v>0.875</v>
      </c>
      <c r="C110">
        <v>50</v>
      </c>
      <c r="D110" s="1">
        <v>0.90972222222222221</v>
      </c>
      <c r="E110" s="2" t="s">
        <v>96</v>
      </c>
      <c r="F110" s="3" cm="1">
        <f t="array" ref="F110">INDEX(I$1:AJ$1,MATCH(TRUE,INDEX(I110:AJ110&lt;&gt;0,),0))</f>
        <v>18</v>
      </c>
      <c r="G110" s="4" cm="1">
        <f t="array" ref="G110">LOOKUP(2,1/(I110:AJ110&lt;&gt;0),I$1:AJ$1)</f>
        <v>23</v>
      </c>
      <c r="H110" s="5">
        <f>COUNTIF(I110:AJ110,"&gt;1")</f>
        <v>6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2</v>
      </c>
      <c r="AD110">
        <v>2</v>
      </c>
      <c r="AE110">
        <v>2</v>
      </c>
      <c r="AF110">
        <v>2</v>
      </c>
      <c r="AG110">
        <v>2</v>
      </c>
      <c r="AH110">
        <v>2</v>
      </c>
      <c r="AI110">
        <v>0</v>
      </c>
      <c r="AJ110">
        <v>0</v>
      </c>
    </row>
    <row r="111" spans="1:36" x14ac:dyDescent="0.35">
      <c r="A111" s="6" t="s">
        <v>185</v>
      </c>
      <c r="B111" s="1">
        <v>0.4861111111111111</v>
      </c>
      <c r="C111">
        <v>60</v>
      </c>
      <c r="D111" s="1">
        <v>0.52777777777777779</v>
      </c>
      <c r="E111" s="2" t="s">
        <v>186</v>
      </c>
      <c r="F111" s="3" cm="1">
        <f t="array" ref="F111">INDEX(I$1:AJ$1,MATCH(TRUE,INDEX(I111:AJ111&lt;&gt;0,),0))</f>
        <v>30</v>
      </c>
      <c r="G111" s="4" cm="1">
        <f t="array" ref="G111">LOOKUP(2,1/(I111:AJ111&lt;&gt;0),I$1:AJ$1)</f>
        <v>25</v>
      </c>
      <c r="H111" s="5">
        <f>COUNTIF(I111:AJ111,"&gt;1")</f>
        <v>26</v>
      </c>
      <c r="I111">
        <v>0</v>
      </c>
      <c r="J111">
        <v>4</v>
      </c>
      <c r="K111">
        <v>4</v>
      </c>
      <c r="L111">
        <v>4</v>
      </c>
      <c r="M111">
        <v>2</v>
      </c>
      <c r="N111">
        <v>2</v>
      </c>
      <c r="O111">
        <v>3</v>
      </c>
      <c r="P111">
        <v>3</v>
      </c>
      <c r="Q111">
        <v>2</v>
      </c>
      <c r="R111">
        <v>2</v>
      </c>
      <c r="S111">
        <v>2</v>
      </c>
      <c r="T111">
        <v>2</v>
      </c>
      <c r="U111">
        <v>2</v>
      </c>
      <c r="V111">
        <v>2</v>
      </c>
      <c r="W111">
        <v>0</v>
      </c>
      <c r="X111">
        <v>2</v>
      </c>
      <c r="Y111">
        <v>2</v>
      </c>
      <c r="Z111">
        <v>2</v>
      </c>
      <c r="AA111">
        <v>2</v>
      </c>
      <c r="AB111">
        <v>2</v>
      </c>
      <c r="AC111">
        <v>2</v>
      </c>
      <c r="AD111">
        <v>2</v>
      </c>
      <c r="AE111">
        <v>2</v>
      </c>
      <c r="AF111">
        <v>2</v>
      </c>
      <c r="AG111">
        <v>2</v>
      </c>
      <c r="AH111">
        <v>2</v>
      </c>
      <c r="AI111">
        <v>2</v>
      </c>
      <c r="AJ111">
        <v>2</v>
      </c>
    </row>
    <row r="112" spans="1:36" x14ac:dyDescent="0.35">
      <c r="A112" s="6" t="s">
        <v>187</v>
      </c>
      <c r="B112" s="1">
        <v>0.57638888888888884</v>
      </c>
      <c r="C112">
        <v>55</v>
      </c>
      <c r="D112" s="1">
        <v>0.61458333333333337</v>
      </c>
      <c r="E112" s="2" t="s">
        <v>188</v>
      </c>
      <c r="F112" s="3" cm="1">
        <f t="array" ref="F112">INDEX(I$1:AJ$1,MATCH(TRUE,INDEX(I112:AJ112&lt;&gt;0,),0))</f>
        <v>1</v>
      </c>
      <c r="G112" s="4" cm="1">
        <f t="array" ref="G112">LOOKUP(2,1/(I112:AJ112&lt;&gt;0),I$1:AJ$1)</f>
        <v>9</v>
      </c>
      <c r="H112" s="5">
        <f>COUNTIF(I112:AJ112,"&gt;1")</f>
        <v>9</v>
      </c>
      <c r="I112">
        <v>0</v>
      </c>
      <c r="J112">
        <v>0</v>
      </c>
      <c r="K112">
        <v>0</v>
      </c>
      <c r="L112">
        <v>2</v>
      </c>
      <c r="M112">
        <v>2</v>
      </c>
      <c r="N112">
        <v>2</v>
      </c>
      <c r="O112">
        <v>3</v>
      </c>
      <c r="P112">
        <v>3</v>
      </c>
      <c r="Q112">
        <v>2</v>
      </c>
      <c r="R112">
        <v>2</v>
      </c>
      <c r="S112">
        <v>2</v>
      </c>
      <c r="T112">
        <v>2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</row>
    <row r="113" spans="1:36" x14ac:dyDescent="0.35">
      <c r="A113" s="6" t="s">
        <v>189</v>
      </c>
      <c r="B113" t="s">
        <v>13</v>
      </c>
      <c r="C113">
        <v>50</v>
      </c>
      <c r="D113" t="s">
        <v>14</v>
      </c>
      <c r="E113" s="2" t="s">
        <v>18</v>
      </c>
      <c r="F113" s="3" cm="1">
        <f t="array" ref="F113">INDEX(I$1:AJ$1,MATCH(TRUE,INDEX(I113:AJ113&lt;&gt;0,),0))</f>
        <v>1</v>
      </c>
      <c r="G113" s="4" cm="1">
        <f t="array" ref="G113">LOOKUP(2,1/(I113:AJ113&lt;&gt;0),I$1:AJ$1)</f>
        <v>22</v>
      </c>
      <c r="H113" s="5">
        <f>COUNTIF(I113:AJ113,"&gt;1")</f>
        <v>14</v>
      </c>
      <c r="I113">
        <v>0</v>
      </c>
      <c r="J113">
        <v>0</v>
      </c>
      <c r="K113">
        <v>0</v>
      </c>
      <c r="L113">
        <v>2</v>
      </c>
      <c r="M113">
        <v>2</v>
      </c>
      <c r="N113">
        <v>0</v>
      </c>
      <c r="O113">
        <v>3</v>
      </c>
      <c r="P113">
        <v>3</v>
      </c>
      <c r="Q113">
        <v>0</v>
      </c>
      <c r="R113">
        <v>2</v>
      </c>
      <c r="S113">
        <v>2</v>
      </c>
      <c r="T113">
        <v>0</v>
      </c>
      <c r="U113">
        <v>0</v>
      </c>
      <c r="V113">
        <v>2</v>
      </c>
      <c r="W113">
        <v>2</v>
      </c>
      <c r="X113">
        <v>0</v>
      </c>
      <c r="Y113">
        <v>2</v>
      </c>
      <c r="Z113">
        <v>2</v>
      </c>
      <c r="AA113">
        <v>0</v>
      </c>
      <c r="AB113">
        <v>0</v>
      </c>
      <c r="AC113">
        <v>2</v>
      </c>
      <c r="AD113">
        <v>2</v>
      </c>
      <c r="AE113">
        <v>0</v>
      </c>
      <c r="AF113">
        <v>2</v>
      </c>
      <c r="AG113">
        <v>2</v>
      </c>
      <c r="AH113">
        <v>0</v>
      </c>
      <c r="AI113">
        <v>0</v>
      </c>
      <c r="AJ113">
        <v>0</v>
      </c>
    </row>
    <row r="114" spans="1:36" x14ac:dyDescent="0.35">
      <c r="A114" s="6" t="s">
        <v>190</v>
      </c>
      <c r="B114" s="1">
        <v>0.54166666666666663</v>
      </c>
      <c r="C114">
        <v>75</v>
      </c>
      <c r="D114" s="1">
        <v>0.59375</v>
      </c>
      <c r="E114" s="2" t="s">
        <v>191</v>
      </c>
      <c r="F114" s="3" cm="1">
        <f t="array" ref="F114">INDEX(I$1:AJ$1,MATCH(TRUE,INDEX(I114:AJ114&lt;&gt;0,),0))</f>
        <v>30</v>
      </c>
      <c r="G114" s="4" cm="1">
        <f t="array" ref="G114">LOOKUP(2,1/(I114:AJ114&lt;&gt;0),I$1:AJ$1)</f>
        <v>24</v>
      </c>
      <c r="H114" s="5">
        <f>COUNTIF(I114:AJ114,"&gt;1")</f>
        <v>23</v>
      </c>
      <c r="I114">
        <v>0</v>
      </c>
      <c r="J114">
        <v>4</v>
      </c>
      <c r="K114">
        <v>4</v>
      </c>
      <c r="L114">
        <v>2</v>
      </c>
      <c r="M114">
        <v>2</v>
      </c>
      <c r="N114">
        <v>2</v>
      </c>
      <c r="O114">
        <v>3</v>
      </c>
      <c r="P114">
        <v>3</v>
      </c>
      <c r="Q114">
        <v>0</v>
      </c>
      <c r="R114">
        <v>2</v>
      </c>
      <c r="S114">
        <v>2</v>
      </c>
      <c r="T114">
        <v>2</v>
      </c>
      <c r="U114">
        <v>2</v>
      </c>
      <c r="V114">
        <v>2</v>
      </c>
      <c r="W114">
        <v>0</v>
      </c>
      <c r="X114">
        <v>2</v>
      </c>
      <c r="Y114">
        <v>2</v>
      </c>
      <c r="Z114">
        <v>2</v>
      </c>
      <c r="AA114">
        <v>2</v>
      </c>
      <c r="AB114">
        <v>2</v>
      </c>
      <c r="AC114">
        <v>0</v>
      </c>
      <c r="AD114">
        <v>2</v>
      </c>
      <c r="AE114">
        <v>2</v>
      </c>
      <c r="AF114">
        <v>2</v>
      </c>
      <c r="AG114">
        <v>2</v>
      </c>
      <c r="AH114">
        <v>2</v>
      </c>
      <c r="AI114">
        <v>2</v>
      </c>
      <c r="AJ114">
        <v>0</v>
      </c>
    </row>
    <row r="115" spans="1:36" x14ac:dyDescent="0.35">
      <c r="A115" s="6" t="s">
        <v>192</v>
      </c>
      <c r="B115" s="1">
        <v>0.86458333333333337</v>
      </c>
      <c r="C115">
        <v>40</v>
      </c>
      <c r="D115" s="1">
        <v>0.89236111111111116</v>
      </c>
      <c r="E115" s="2" t="s">
        <v>69</v>
      </c>
      <c r="F115" s="3" cm="1">
        <f t="array" ref="F115">INDEX(I$1:AJ$1,MATCH(TRUE,INDEX(I115:AJ115&lt;&gt;0,),0))</f>
        <v>1</v>
      </c>
      <c r="G115" s="4" cm="1">
        <f t="array" ref="G115">LOOKUP(2,1/(I115:AJ115&lt;&gt;0),I$1:AJ$1)</f>
        <v>24</v>
      </c>
      <c r="H115" s="5">
        <f>COUNTIF(I115:AJ115,"&gt;1")</f>
        <v>21</v>
      </c>
      <c r="I115">
        <v>0</v>
      </c>
      <c r="J115">
        <v>0</v>
      </c>
      <c r="K115">
        <v>0</v>
      </c>
      <c r="L115">
        <v>4</v>
      </c>
      <c r="M115">
        <v>2</v>
      </c>
      <c r="N115">
        <v>2</v>
      </c>
      <c r="O115">
        <v>0</v>
      </c>
      <c r="P115">
        <v>3</v>
      </c>
      <c r="Q115">
        <v>2</v>
      </c>
      <c r="R115">
        <v>2</v>
      </c>
      <c r="S115">
        <v>2</v>
      </c>
      <c r="T115">
        <v>2</v>
      </c>
      <c r="U115">
        <v>2</v>
      </c>
      <c r="V115">
        <v>0</v>
      </c>
      <c r="W115">
        <v>2</v>
      </c>
      <c r="X115">
        <v>2</v>
      </c>
      <c r="Y115">
        <v>2</v>
      </c>
      <c r="Z115">
        <v>2</v>
      </c>
      <c r="AA115">
        <v>2</v>
      </c>
      <c r="AB115">
        <v>2</v>
      </c>
      <c r="AC115">
        <v>0</v>
      </c>
      <c r="AD115">
        <v>2</v>
      </c>
      <c r="AE115">
        <v>2</v>
      </c>
      <c r="AF115">
        <v>2</v>
      </c>
      <c r="AG115">
        <v>2</v>
      </c>
      <c r="AH115">
        <v>2</v>
      </c>
      <c r="AI115">
        <v>2</v>
      </c>
      <c r="AJ115">
        <v>0</v>
      </c>
    </row>
    <row r="116" spans="1:36" x14ac:dyDescent="0.35">
      <c r="A116" s="6" t="s">
        <v>193</v>
      </c>
      <c r="B116" s="1">
        <v>0.81597222222222221</v>
      </c>
      <c r="C116">
        <v>65</v>
      </c>
      <c r="D116" s="1">
        <v>0.86111111111111116</v>
      </c>
      <c r="E116" s="2" t="s">
        <v>194</v>
      </c>
      <c r="F116" s="3" cm="1">
        <f t="array" ref="F116">INDEX(I$1:AJ$1,MATCH(TRUE,INDEX(I116:AJ116&lt;&gt;0,),0))</f>
        <v>31</v>
      </c>
      <c r="G116" s="4" cm="1">
        <f t="array" ref="G116">LOOKUP(2,1/(I116:AJ116&lt;&gt;0),I$1:AJ$1)</f>
        <v>25</v>
      </c>
      <c r="H116" s="5">
        <f>COUNTIF(I116:AJ116,"&gt;1")</f>
        <v>24</v>
      </c>
      <c r="I116">
        <v>0</v>
      </c>
      <c r="J116">
        <v>0</v>
      </c>
      <c r="K116">
        <v>4</v>
      </c>
      <c r="L116">
        <v>2</v>
      </c>
      <c r="M116">
        <v>2</v>
      </c>
      <c r="N116">
        <v>2</v>
      </c>
      <c r="O116">
        <v>3</v>
      </c>
      <c r="P116">
        <v>3</v>
      </c>
      <c r="Q116">
        <v>2</v>
      </c>
      <c r="R116">
        <v>2</v>
      </c>
      <c r="S116">
        <v>2</v>
      </c>
      <c r="T116">
        <v>2</v>
      </c>
      <c r="U116">
        <v>2</v>
      </c>
      <c r="V116">
        <v>0</v>
      </c>
      <c r="W116">
        <v>2</v>
      </c>
      <c r="X116">
        <v>2</v>
      </c>
      <c r="Y116">
        <v>2</v>
      </c>
      <c r="Z116">
        <v>2</v>
      </c>
      <c r="AA116">
        <v>2</v>
      </c>
      <c r="AB116">
        <v>2</v>
      </c>
      <c r="AC116">
        <v>0</v>
      </c>
      <c r="AD116">
        <v>2</v>
      </c>
      <c r="AE116">
        <v>2</v>
      </c>
      <c r="AF116">
        <v>2</v>
      </c>
      <c r="AG116">
        <v>2</v>
      </c>
      <c r="AH116">
        <v>2</v>
      </c>
      <c r="AI116">
        <v>2</v>
      </c>
      <c r="AJ116">
        <v>2</v>
      </c>
    </row>
    <row r="117" spans="1:36" x14ac:dyDescent="0.35">
      <c r="A117" s="6" t="s">
        <v>195</v>
      </c>
      <c r="B117" s="1">
        <v>0.60416666666666663</v>
      </c>
      <c r="C117">
        <v>120</v>
      </c>
      <c r="D117" s="1">
        <v>0.6875</v>
      </c>
      <c r="E117" s="2" t="s">
        <v>196</v>
      </c>
      <c r="F117" s="3" cm="1">
        <f t="array" ref="F117">INDEX(I$1:AJ$1,MATCH(TRUE,INDEX(I117:AJ117&lt;&gt;0,),0))</f>
        <v>1</v>
      </c>
      <c r="G117" s="4" cm="1">
        <f t="array" ref="G117">LOOKUP(2,1/(I117:AJ117&lt;&gt;0),I$1:AJ$1)</f>
        <v>24</v>
      </c>
      <c r="H117" s="5">
        <f>COUNTIF(I117:AJ117,"&gt;1")</f>
        <v>21</v>
      </c>
      <c r="I117">
        <v>0</v>
      </c>
      <c r="J117">
        <v>0</v>
      </c>
      <c r="K117">
        <v>0</v>
      </c>
      <c r="L117">
        <v>2</v>
      </c>
      <c r="M117">
        <v>2</v>
      </c>
      <c r="N117">
        <v>2</v>
      </c>
      <c r="O117">
        <v>3</v>
      </c>
      <c r="P117">
        <v>3</v>
      </c>
      <c r="Q117">
        <v>2</v>
      </c>
      <c r="R117">
        <v>0</v>
      </c>
      <c r="S117">
        <v>2</v>
      </c>
      <c r="T117">
        <v>2</v>
      </c>
      <c r="U117">
        <v>2</v>
      </c>
      <c r="V117">
        <v>0</v>
      </c>
      <c r="W117">
        <v>2</v>
      </c>
      <c r="X117">
        <v>2</v>
      </c>
      <c r="Y117">
        <v>2</v>
      </c>
      <c r="Z117">
        <v>2</v>
      </c>
      <c r="AA117">
        <v>2</v>
      </c>
      <c r="AB117">
        <v>2</v>
      </c>
      <c r="AC117">
        <v>0</v>
      </c>
      <c r="AD117">
        <v>2</v>
      </c>
      <c r="AE117">
        <v>2</v>
      </c>
      <c r="AF117">
        <v>2</v>
      </c>
      <c r="AG117">
        <v>2</v>
      </c>
      <c r="AH117">
        <v>2</v>
      </c>
      <c r="AI117">
        <v>2</v>
      </c>
      <c r="AJ117">
        <v>0</v>
      </c>
    </row>
    <row r="118" spans="1:36" x14ac:dyDescent="0.35">
      <c r="A118" s="6" t="s">
        <v>197</v>
      </c>
      <c r="B118" s="1">
        <v>0.47916666666666669</v>
      </c>
      <c r="C118">
        <v>55</v>
      </c>
      <c r="D118" s="1">
        <v>0.51736111111111116</v>
      </c>
      <c r="E118" s="2" t="s">
        <v>44</v>
      </c>
      <c r="F118" s="3" cm="1">
        <f t="array" ref="F118">INDEX(I$1:AJ$1,MATCH(TRUE,INDEX(I118:AJ118&lt;&gt;0,),0))</f>
        <v>13</v>
      </c>
      <c r="G118" s="4" cm="1">
        <f t="array" ref="G118">LOOKUP(2,1/(I118:AJ118&lt;&gt;0),I$1:AJ$1)</f>
        <v>16</v>
      </c>
      <c r="H118" s="5">
        <f>COUNTIF(I118:AJ118,"&gt;1")</f>
        <v>4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2</v>
      </c>
      <c r="Y118">
        <v>2</v>
      </c>
      <c r="Z118">
        <v>2</v>
      </c>
      <c r="AA118">
        <v>2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</row>
    <row r="119" spans="1:36" x14ac:dyDescent="0.35">
      <c r="A119" s="6" t="s">
        <v>198</v>
      </c>
      <c r="B119" s="1">
        <v>0.97222222222222221</v>
      </c>
      <c r="C119">
        <v>50</v>
      </c>
      <c r="D119" s="1">
        <v>6.9444444444444441E-3</v>
      </c>
      <c r="E119" s="2" t="s">
        <v>123</v>
      </c>
      <c r="F119" s="3" cm="1">
        <f t="array" ref="F119">INDEX(I$1:AJ$1,MATCH(TRUE,INDEX(I119:AJ119&lt;&gt;0,),0))</f>
        <v>18</v>
      </c>
      <c r="G119" s="4" cm="1">
        <f t="array" ref="G119">LOOKUP(2,1/(I119:AJ119&lt;&gt;0),I$1:AJ$1)</f>
        <v>23</v>
      </c>
      <c r="H119" s="5">
        <f>COUNTIF(I119:AJ119,"&gt;1")</f>
        <v>6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4</v>
      </c>
      <c r="AD119">
        <v>2</v>
      </c>
      <c r="AE119">
        <v>2</v>
      </c>
      <c r="AF119">
        <v>2</v>
      </c>
      <c r="AG119">
        <v>2</v>
      </c>
      <c r="AH119">
        <v>2</v>
      </c>
      <c r="AI119">
        <v>0</v>
      </c>
      <c r="AJ119">
        <v>0</v>
      </c>
    </row>
    <row r="120" spans="1:36" x14ac:dyDescent="0.35">
      <c r="A120" s="6" t="s">
        <v>199</v>
      </c>
      <c r="B120" s="1">
        <v>0.62847222222222221</v>
      </c>
      <c r="C120">
        <v>60</v>
      </c>
      <c r="D120" s="1">
        <v>0.67013888888888884</v>
      </c>
      <c r="E120" s="2" t="s">
        <v>96</v>
      </c>
      <c r="F120" s="3" cm="1">
        <f t="array" ref="F120">INDEX(I$1:AJ$1,MATCH(TRUE,INDEX(I120:AJ120&lt;&gt;0,),0))</f>
        <v>1</v>
      </c>
      <c r="G120" s="4" cm="1">
        <f t="array" ref="G120">LOOKUP(2,1/(I120:AJ120&lt;&gt;0),I$1:AJ$1)</f>
        <v>23</v>
      </c>
      <c r="H120" s="5">
        <f>COUNTIF(I120:AJ120,"&gt;1")</f>
        <v>21</v>
      </c>
      <c r="I120">
        <v>0</v>
      </c>
      <c r="J120">
        <v>0</v>
      </c>
      <c r="K120">
        <v>0</v>
      </c>
      <c r="L120">
        <v>2</v>
      </c>
      <c r="M120">
        <v>2</v>
      </c>
      <c r="N120">
        <v>2</v>
      </c>
      <c r="O120">
        <v>3</v>
      </c>
      <c r="P120">
        <v>3</v>
      </c>
      <c r="Q120">
        <v>2</v>
      </c>
      <c r="R120">
        <v>2</v>
      </c>
      <c r="S120">
        <v>2</v>
      </c>
      <c r="T120">
        <v>2</v>
      </c>
      <c r="U120">
        <v>0</v>
      </c>
      <c r="V120">
        <v>2</v>
      </c>
      <c r="W120">
        <v>2</v>
      </c>
      <c r="X120">
        <v>2</v>
      </c>
      <c r="Y120">
        <v>2</v>
      </c>
      <c r="Z120">
        <v>2</v>
      </c>
      <c r="AA120">
        <v>2</v>
      </c>
      <c r="AB120">
        <v>0</v>
      </c>
      <c r="AC120">
        <v>2</v>
      </c>
      <c r="AD120">
        <v>2</v>
      </c>
      <c r="AE120">
        <v>2</v>
      </c>
      <c r="AF120">
        <v>2</v>
      </c>
      <c r="AG120">
        <v>2</v>
      </c>
      <c r="AH120">
        <v>2</v>
      </c>
      <c r="AI120">
        <v>0</v>
      </c>
      <c r="AJ120">
        <v>0</v>
      </c>
    </row>
    <row r="121" spans="1:36" x14ac:dyDescent="0.35">
      <c r="A121" s="6" t="s">
        <v>200</v>
      </c>
      <c r="B121" t="s">
        <v>13</v>
      </c>
      <c r="C121">
        <v>30</v>
      </c>
      <c r="D121" t="s">
        <v>14</v>
      </c>
      <c r="E121" s="2" t="s">
        <v>201</v>
      </c>
      <c r="F121" s="3" cm="1">
        <f t="array" ref="F121">INDEX(I$1:AJ$1,MATCH(TRUE,INDEX(I121:AJ121&lt;&gt;0,),0))</f>
        <v>1</v>
      </c>
      <c r="G121" s="4" cm="1">
        <f t="array" ref="G121">LOOKUP(2,1/(I121:AJ121&lt;&gt;0),I$1:AJ$1)</f>
        <v>25</v>
      </c>
      <c r="H121" s="5">
        <f>COUNTIF(I121:AJ121,"&gt;1")</f>
        <v>25</v>
      </c>
      <c r="I121">
        <v>0</v>
      </c>
      <c r="J121">
        <v>0</v>
      </c>
      <c r="K121">
        <v>0</v>
      </c>
      <c r="L121">
        <v>2</v>
      </c>
      <c r="M121">
        <v>2</v>
      </c>
      <c r="N121">
        <v>2</v>
      </c>
      <c r="O121">
        <v>3</v>
      </c>
      <c r="P121">
        <v>3</v>
      </c>
      <c r="Q121">
        <v>2</v>
      </c>
      <c r="R121">
        <v>2</v>
      </c>
      <c r="S121">
        <v>2</v>
      </c>
      <c r="T121">
        <v>2</v>
      </c>
      <c r="U121">
        <v>2</v>
      </c>
      <c r="V121">
        <v>2</v>
      </c>
      <c r="W121">
        <v>2</v>
      </c>
      <c r="X121">
        <v>2</v>
      </c>
      <c r="Y121">
        <v>2</v>
      </c>
      <c r="Z121">
        <v>2</v>
      </c>
      <c r="AA121">
        <v>2</v>
      </c>
      <c r="AB121">
        <v>2</v>
      </c>
      <c r="AC121">
        <v>2</v>
      </c>
      <c r="AD121">
        <v>2</v>
      </c>
      <c r="AE121">
        <v>2</v>
      </c>
      <c r="AF121">
        <v>2</v>
      </c>
      <c r="AG121">
        <v>2</v>
      </c>
      <c r="AH121">
        <v>2</v>
      </c>
      <c r="AI121">
        <v>2</v>
      </c>
      <c r="AJ121">
        <v>2</v>
      </c>
    </row>
    <row r="122" spans="1:36" x14ac:dyDescent="0.35">
      <c r="A122" s="6" t="s">
        <v>202</v>
      </c>
      <c r="B122" s="1">
        <v>0.62152777777777779</v>
      </c>
      <c r="C122">
        <v>50</v>
      </c>
      <c r="D122" s="1">
        <v>0.65625</v>
      </c>
      <c r="E122" s="2" t="s">
        <v>165</v>
      </c>
      <c r="F122" s="3" cm="1">
        <f t="array" ref="F122">INDEX(I$1:AJ$1,MATCH(TRUE,INDEX(I122:AJ122&lt;&gt;0,),0))</f>
        <v>18</v>
      </c>
      <c r="G122" s="4" cm="1">
        <f t="array" ref="G122">LOOKUP(2,1/(I122:AJ122&lt;&gt;0),I$1:AJ$1)</f>
        <v>23</v>
      </c>
      <c r="H122" s="5">
        <f>COUNTIF(I122:AJ122,"&gt;1")</f>
        <v>6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2</v>
      </c>
      <c r="AD122">
        <v>2</v>
      </c>
      <c r="AE122">
        <v>2</v>
      </c>
      <c r="AF122">
        <v>2</v>
      </c>
      <c r="AG122">
        <v>2</v>
      </c>
      <c r="AH122">
        <v>2</v>
      </c>
      <c r="AI122">
        <v>0</v>
      </c>
      <c r="AJ122">
        <v>0</v>
      </c>
    </row>
    <row r="123" spans="1:36" x14ac:dyDescent="0.35">
      <c r="A123" s="6" t="s">
        <v>203</v>
      </c>
      <c r="B123" s="1">
        <v>0.73958333333333337</v>
      </c>
      <c r="C123">
        <v>50</v>
      </c>
      <c r="D123" s="1">
        <v>0.77430555555555558</v>
      </c>
      <c r="E123" s="2" t="s">
        <v>42</v>
      </c>
      <c r="F123" s="3" cm="1">
        <f t="array" ref="F123">INDEX(I$1:AJ$1,MATCH(TRUE,INDEX(I123:AJ123&lt;&gt;0,),0))</f>
        <v>1</v>
      </c>
      <c r="G123" s="4" cm="1">
        <f t="array" ref="G123">LOOKUP(2,1/(I123:AJ123&lt;&gt;0),I$1:AJ$1)</f>
        <v>9</v>
      </c>
      <c r="H123" s="5">
        <f>COUNTIF(I123:AJ123,"&gt;1")</f>
        <v>9</v>
      </c>
      <c r="I123">
        <v>0</v>
      </c>
      <c r="J123">
        <v>0</v>
      </c>
      <c r="K123">
        <v>0</v>
      </c>
      <c r="L123">
        <v>2</v>
      </c>
      <c r="M123">
        <v>2</v>
      </c>
      <c r="N123">
        <v>2</v>
      </c>
      <c r="O123">
        <v>3</v>
      </c>
      <c r="P123">
        <v>3</v>
      </c>
      <c r="Q123">
        <v>2</v>
      </c>
      <c r="R123">
        <v>2</v>
      </c>
      <c r="S123">
        <v>2</v>
      </c>
      <c r="T123">
        <v>2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</row>
    <row r="124" spans="1:36" x14ac:dyDescent="0.35">
      <c r="A124" s="6" t="s">
        <v>204</v>
      </c>
      <c r="B124" s="1">
        <v>0.67013888888888884</v>
      </c>
      <c r="C124">
        <v>45</v>
      </c>
      <c r="D124" s="1">
        <v>0.70138888888888884</v>
      </c>
      <c r="E124" s="2" t="s">
        <v>188</v>
      </c>
      <c r="F124" s="3" cm="1">
        <f t="array" ref="F124">INDEX(I$1:AJ$1,MATCH(TRUE,INDEX(I124:AJ124&lt;&gt;0,),0))</f>
        <v>18</v>
      </c>
      <c r="G124" s="4" cm="1">
        <f t="array" ref="G124">LOOKUP(2,1/(I124:AJ124&lt;&gt;0),I$1:AJ$1)</f>
        <v>23</v>
      </c>
      <c r="H124" s="5">
        <f>COUNTIF(I124:AJ124,"&gt;1")</f>
        <v>6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2</v>
      </c>
      <c r="AD124">
        <v>2</v>
      </c>
      <c r="AE124">
        <v>2</v>
      </c>
      <c r="AF124">
        <v>2</v>
      </c>
      <c r="AG124">
        <v>2</v>
      </c>
      <c r="AH124">
        <v>2</v>
      </c>
      <c r="AI124">
        <v>0</v>
      </c>
      <c r="AJ124">
        <v>0</v>
      </c>
    </row>
    <row r="125" spans="1:36" x14ac:dyDescent="0.35">
      <c r="A125" s="6" t="s">
        <v>205</v>
      </c>
      <c r="B125" s="1">
        <v>0.58333333333333337</v>
      </c>
      <c r="C125">
        <v>55</v>
      </c>
      <c r="D125" s="1">
        <v>0.62152777777777779</v>
      </c>
      <c r="E125" s="2" t="s">
        <v>206</v>
      </c>
      <c r="F125" s="3" cm="1">
        <f t="array" ref="F125">INDEX(I$1:AJ$1,MATCH(TRUE,INDEX(I125:AJ125&lt;&gt;0,),0))</f>
        <v>30</v>
      </c>
      <c r="G125" s="4" cm="1">
        <f t="array" ref="G125">LOOKUP(2,1/(I125:AJ125&lt;&gt;0),I$1:AJ$1)</f>
        <v>25</v>
      </c>
      <c r="H125" s="5">
        <f>COUNTIF(I125:AJ125,"&gt;1")</f>
        <v>25</v>
      </c>
      <c r="I125">
        <v>0</v>
      </c>
      <c r="J125">
        <v>4</v>
      </c>
      <c r="K125">
        <v>4</v>
      </c>
      <c r="L125">
        <v>2</v>
      </c>
      <c r="M125">
        <v>2</v>
      </c>
      <c r="N125">
        <v>2</v>
      </c>
      <c r="O125">
        <v>3</v>
      </c>
      <c r="P125">
        <v>3</v>
      </c>
      <c r="Q125">
        <v>2</v>
      </c>
      <c r="R125">
        <v>2</v>
      </c>
      <c r="S125">
        <v>2</v>
      </c>
      <c r="T125">
        <v>2</v>
      </c>
      <c r="U125">
        <v>2</v>
      </c>
      <c r="V125">
        <v>0</v>
      </c>
      <c r="W125">
        <v>2</v>
      </c>
      <c r="X125">
        <v>2</v>
      </c>
      <c r="Y125">
        <v>2</v>
      </c>
      <c r="Z125">
        <v>2</v>
      </c>
      <c r="AA125">
        <v>2</v>
      </c>
      <c r="AB125">
        <v>2</v>
      </c>
      <c r="AC125">
        <v>0</v>
      </c>
      <c r="AD125">
        <v>2</v>
      </c>
      <c r="AE125">
        <v>2</v>
      </c>
      <c r="AF125">
        <v>2</v>
      </c>
      <c r="AG125">
        <v>2</v>
      </c>
      <c r="AH125">
        <v>2</v>
      </c>
      <c r="AI125">
        <v>2</v>
      </c>
      <c r="AJ125">
        <v>2</v>
      </c>
    </row>
    <row r="126" spans="1:36" x14ac:dyDescent="0.35">
      <c r="A126" s="6" t="s">
        <v>207</v>
      </c>
      <c r="B126" s="1">
        <v>0.63541666666666663</v>
      </c>
      <c r="C126">
        <v>60</v>
      </c>
      <c r="D126" s="1">
        <v>0.67708333333333337</v>
      </c>
      <c r="E126" s="2" t="s">
        <v>100</v>
      </c>
      <c r="F126" s="3" cm="1">
        <f t="array" ref="F126">INDEX(I$1:AJ$1,MATCH(TRUE,INDEX(I126:AJ126&lt;&gt;0,),0))</f>
        <v>1</v>
      </c>
      <c r="G126" s="4" cm="1">
        <f t="array" ref="G126">LOOKUP(2,1/(I126:AJ126&lt;&gt;0),I$1:AJ$1)</f>
        <v>23</v>
      </c>
      <c r="H126" s="5">
        <f>COUNTIF(I126:AJ126,"&gt;1")</f>
        <v>16</v>
      </c>
      <c r="I126">
        <v>0</v>
      </c>
      <c r="J126">
        <v>0</v>
      </c>
      <c r="K126">
        <v>0</v>
      </c>
      <c r="L126">
        <v>4</v>
      </c>
      <c r="M126">
        <v>2</v>
      </c>
      <c r="N126">
        <v>2</v>
      </c>
      <c r="O126">
        <v>3</v>
      </c>
      <c r="P126">
        <v>3</v>
      </c>
      <c r="Q126">
        <v>2</v>
      </c>
      <c r="R126">
        <v>2</v>
      </c>
      <c r="S126">
        <v>2</v>
      </c>
      <c r="T126">
        <v>2</v>
      </c>
      <c r="U126">
        <v>0</v>
      </c>
      <c r="V126">
        <v>2</v>
      </c>
      <c r="W126">
        <v>0</v>
      </c>
      <c r="X126">
        <v>2</v>
      </c>
      <c r="Y126">
        <v>0</v>
      </c>
      <c r="Z126">
        <v>2</v>
      </c>
      <c r="AA126">
        <v>0</v>
      </c>
      <c r="AB126">
        <v>2</v>
      </c>
      <c r="AC126">
        <v>0</v>
      </c>
      <c r="AD126">
        <v>2</v>
      </c>
      <c r="AE126">
        <v>0</v>
      </c>
      <c r="AF126">
        <v>2</v>
      </c>
      <c r="AG126">
        <v>0</v>
      </c>
      <c r="AH126">
        <v>2</v>
      </c>
      <c r="AI126">
        <v>0</v>
      </c>
      <c r="AJ126">
        <v>0</v>
      </c>
    </row>
    <row r="127" spans="1:36" x14ac:dyDescent="0.35">
      <c r="A127" s="6" t="s">
        <v>208</v>
      </c>
      <c r="B127" s="1">
        <v>0.72916666666666663</v>
      </c>
      <c r="C127">
        <v>60</v>
      </c>
      <c r="D127" s="1">
        <v>0.77083333333333337</v>
      </c>
      <c r="E127" s="2" t="s">
        <v>78</v>
      </c>
      <c r="F127" s="3" cm="1">
        <f t="array" ref="F127">INDEX(I$1:AJ$1,MATCH(TRUE,INDEX(I127:AJ127&lt;&gt;0,),0))</f>
        <v>22</v>
      </c>
      <c r="G127" s="4" cm="1">
        <f t="array" ref="G127">LOOKUP(2,1/(I127:AJ127&lt;&gt;0),I$1:AJ$1)</f>
        <v>22</v>
      </c>
      <c r="H127" s="5">
        <f>COUNTIF(I127:AJ127,"&gt;1")</f>
        <v>1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2</v>
      </c>
      <c r="AH127">
        <v>0</v>
      </c>
      <c r="AI127">
        <v>0</v>
      </c>
      <c r="AJ127">
        <v>0</v>
      </c>
    </row>
    <row r="128" spans="1:36" x14ac:dyDescent="0.35">
      <c r="A128" s="6" t="s">
        <v>209</v>
      </c>
      <c r="B128" s="1">
        <v>0.9375</v>
      </c>
      <c r="C128">
        <v>45</v>
      </c>
      <c r="D128" s="1">
        <v>0.96875</v>
      </c>
      <c r="E128" s="2" t="s">
        <v>12</v>
      </c>
      <c r="F128" s="3" cm="1">
        <f t="array" ref="F128">INDEX(I$1:AJ$1,MATCH(TRUE,INDEX(I128:AJ128&lt;&gt;0,),0))</f>
        <v>1</v>
      </c>
      <c r="G128" s="4" cm="1">
        <f t="array" ref="G128">LOOKUP(2,1/(I128:AJ128&lt;&gt;0),I$1:AJ$1)</f>
        <v>23</v>
      </c>
      <c r="H128" s="5">
        <f>COUNTIF(I128:AJ128,"&gt;1")</f>
        <v>21</v>
      </c>
      <c r="I128">
        <v>0</v>
      </c>
      <c r="J128">
        <v>0</v>
      </c>
      <c r="K128">
        <v>0</v>
      </c>
      <c r="L128">
        <v>2</v>
      </c>
      <c r="M128">
        <v>2</v>
      </c>
      <c r="N128">
        <v>2</v>
      </c>
      <c r="O128">
        <v>3</v>
      </c>
      <c r="P128">
        <v>3</v>
      </c>
      <c r="Q128">
        <v>2</v>
      </c>
      <c r="R128">
        <v>2</v>
      </c>
      <c r="S128">
        <v>2</v>
      </c>
      <c r="T128">
        <v>2</v>
      </c>
      <c r="U128">
        <v>0</v>
      </c>
      <c r="V128">
        <v>2</v>
      </c>
      <c r="W128">
        <v>2</v>
      </c>
      <c r="X128">
        <v>2</v>
      </c>
      <c r="Y128">
        <v>2</v>
      </c>
      <c r="Z128">
        <v>2</v>
      </c>
      <c r="AA128">
        <v>2</v>
      </c>
      <c r="AB128">
        <v>0</v>
      </c>
      <c r="AC128">
        <v>2</v>
      </c>
      <c r="AD128">
        <v>2</v>
      </c>
      <c r="AE128">
        <v>2</v>
      </c>
      <c r="AF128">
        <v>2</v>
      </c>
      <c r="AG128">
        <v>2</v>
      </c>
      <c r="AH128">
        <v>2</v>
      </c>
      <c r="AI128">
        <v>0</v>
      </c>
      <c r="AJ128">
        <v>0</v>
      </c>
    </row>
    <row r="129" spans="1:36" x14ac:dyDescent="0.35">
      <c r="A129" s="6" t="s">
        <v>210</v>
      </c>
      <c r="B129" s="1">
        <v>0.63541666666666663</v>
      </c>
      <c r="C129">
        <v>60</v>
      </c>
      <c r="D129" s="1">
        <v>0.67708333333333337</v>
      </c>
      <c r="E129" s="2" t="s">
        <v>194</v>
      </c>
      <c r="F129" s="3" cm="1">
        <f t="array" ref="F129">INDEX(I$1:AJ$1,MATCH(TRUE,INDEX(I129:AJ129&lt;&gt;0,),0))</f>
        <v>31</v>
      </c>
      <c r="G129" s="4" cm="1">
        <f t="array" ref="G129">LOOKUP(2,1/(I129:AJ129&lt;&gt;0),I$1:AJ$1)</f>
        <v>25</v>
      </c>
      <c r="H129" s="5">
        <f>COUNTIF(I129:AJ129,"&gt;1")</f>
        <v>24</v>
      </c>
      <c r="I129">
        <v>0</v>
      </c>
      <c r="J129">
        <v>0</v>
      </c>
      <c r="K129">
        <v>4</v>
      </c>
      <c r="L129">
        <v>2</v>
      </c>
      <c r="M129">
        <v>2</v>
      </c>
      <c r="N129">
        <v>2</v>
      </c>
      <c r="O129">
        <v>3</v>
      </c>
      <c r="P129">
        <v>3</v>
      </c>
      <c r="Q129">
        <v>2</v>
      </c>
      <c r="R129">
        <v>2</v>
      </c>
      <c r="S129">
        <v>2</v>
      </c>
      <c r="T129">
        <v>2</v>
      </c>
      <c r="U129">
        <v>2</v>
      </c>
      <c r="V129">
        <v>0</v>
      </c>
      <c r="W129">
        <v>2</v>
      </c>
      <c r="X129">
        <v>2</v>
      </c>
      <c r="Y129">
        <v>2</v>
      </c>
      <c r="Z129">
        <v>2</v>
      </c>
      <c r="AA129">
        <v>2</v>
      </c>
      <c r="AB129">
        <v>2</v>
      </c>
      <c r="AC129">
        <v>0</v>
      </c>
      <c r="AD129">
        <v>2</v>
      </c>
      <c r="AE129">
        <v>2</v>
      </c>
      <c r="AF129">
        <v>2</v>
      </c>
      <c r="AG129">
        <v>2</v>
      </c>
      <c r="AH129">
        <v>2</v>
      </c>
      <c r="AI129">
        <v>2</v>
      </c>
      <c r="AJ129">
        <v>2</v>
      </c>
    </row>
    <row r="130" spans="1:36" x14ac:dyDescent="0.35">
      <c r="A130" s="6" t="s">
        <v>211</v>
      </c>
      <c r="B130" s="1">
        <v>0.4861111111111111</v>
      </c>
      <c r="C130">
        <v>60</v>
      </c>
      <c r="D130" s="1">
        <v>0.52777777777777779</v>
      </c>
      <c r="E130" s="2" t="s">
        <v>179</v>
      </c>
      <c r="F130" s="3" cm="1">
        <f t="array" ref="F130">INDEX(I$1:AJ$1,MATCH(TRUE,INDEX(I130:AJ130&lt;&gt;0,),0))</f>
        <v>12</v>
      </c>
      <c r="G130" s="4" cm="1">
        <f t="array" ref="G130">LOOKUP(2,1/(I130:AJ130&lt;&gt;0),I$1:AJ$1)</f>
        <v>25</v>
      </c>
      <c r="H130" s="5">
        <f>COUNTIF(I130:AJ130,"&gt;1")</f>
        <v>13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4</v>
      </c>
      <c r="X130">
        <v>2</v>
      </c>
      <c r="Y130">
        <v>2</v>
      </c>
      <c r="Z130">
        <v>2</v>
      </c>
      <c r="AA130">
        <v>2</v>
      </c>
      <c r="AB130">
        <v>2</v>
      </c>
      <c r="AC130">
        <v>0</v>
      </c>
      <c r="AD130">
        <v>2</v>
      </c>
      <c r="AE130">
        <v>2</v>
      </c>
      <c r="AF130">
        <v>2</v>
      </c>
      <c r="AG130">
        <v>2</v>
      </c>
      <c r="AH130">
        <v>2</v>
      </c>
      <c r="AI130">
        <v>2</v>
      </c>
      <c r="AJ130">
        <v>2</v>
      </c>
    </row>
    <row r="131" spans="1:36" x14ac:dyDescent="0.35">
      <c r="A131" s="6" t="s">
        <v>212</v>
      </c>
      <c r="B131" s="1">
        <v>0.64930555555555558</v>
      </c>
      <c r="C131">
        <v>60</v>
      </c>
      <c r="D131" s="1">
        <v>0.69097222222222221</v>
      </c>
      <c r="E131" s="2" t="s">
        <v>213</v>
      </c>
      <c r="F131" s="3" cm="1">
        <f t="array" ref="F131">INDEX(I$1:AJ$1,MATCH(TRUE,INDEX(I131:AJ131&lt;&gt;0,),0))</f>
        <v>18</v>
      </c>
      <c r="G131" s="4" cm="1">
        <f t="array" ref="G131">LOOKUP(2,1/(I131:AJ131&lt;&gt;0),I$1:AJ$1)</f>
        <v>24</v>
      </c>
      <c r="H131" s="5">
        <f>COUNTIF(I131:AJ131,"&gt;1")</f>
        <v>7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2</v>
      </c>
      <c r="AD131">
        <v>2</v>
      </c>
      <c r="AE131">
        <v>2</v>
      </c>
      <c r="AF131">
        <v>2</v>
      </c>
      <c r="AG131">
        <v>2</v>
      </c>
      <c r="AH131">
        <v>2</v>
      </c>
      <c r="AI131">
        <v>2</v>
      </c>
      <c r="AJ131">
        <v>0</v>
      </c>
    </row>
    <row r="132" spans="1:36" x14ac:dyDescent="0.35">
      <c r="A132" s="6" t="s">
        <v>214</v>
      </c>
      <c r="B132" s="1">
        <v>0.58680555555555558</v>
      </c>
      <c r="C132">
        <v>60</v>
      </c>
      <c r="D132" s="1">
        <v>0.62847222222222221</v>
      </c>
      <c r="E132" s="2" t="s">
        <v>47</v>
      </c>
      <c r="F132" s="3" cm="1">
        <f t="array" ref="F132">INDEX(I$1:AJ$1,MATCH(TRUE,INDEX(I132:AJ132&lt;&gt;0,),0))</f>
        <v>30</v>
      </c>
      <c r="G132" s="4" cm="1">
        <f t="array" ref="G132">LOOKUP(2,1/(I132:AJ132&lt;&gt;0),I$1:AJ$1)</f>
        <v>25</v>
      </c>
      <c r="H132" s="5">
        <f>COUNTIF(I132:AJ132,"&gt;1")</f>
        <v>26</v>
      </c>
      <c r="I132">
        <v>0</v>
      </c>
      <c r="J132">
        <v>4</v>
      </c>
      <c r="K132">
        <v>4</v>
      </c>
      <c r="L132">
        <v>2</v>
      </c>
      <c r="M132">
        <v>2</v>
      </c>
      <c r="N132">
        <v>2</v>
      </c>
      <c r="O132">
        <v>3</v>
      </c>
      <c r="P132">
        <v>3</v>
      </c>
      <c r="Q132">
        <v>2</v>
      </c>
      <c r="R132">
        <v>2</v>
      </c>
      <c r="S132">
        <v>2</v>
      </c>
      <c r="T132">
        <v>2</v>
      </c>
      <c r="U132">
        <v>2</v>
      </c>
      <c r="V132">
        <v>2</v>
      </c>
      <c r="W132">
        <v>0</v>
      </c>
      <c r="X132">
        <v>2</v>
      </c>
      <c r="Y132">
        <v>2</v>
      </c>
      <c r="Z132">
        <v>2</v>
      </c>
      <c r="AA132">
        <v>2</v>
      </c>
      <c r="AB132">
        <v>2</v>
      </c>
      <c r="AC132">
        <v>2</v>
      </c>
      <c r="AD132">
        <v>2</v>
      </c>
      <c r="AE132">
        <v>2</v>
      </c>
      <c r="AF132">
        <v>2</v>
      </c>
      <c r="AG132">
        <v>2</v>
      </c>
      <c r="AH132">
        <v>2</v>
      </c>
      <c r="AI132">
        <v>2</v>
      </c>
      <c r="AJ132">
        <v>2</v>
      </c>
    </row>
    <row r="133" spans="1:36" x14ac:dyDescent="0.35">
      <c r="A133" s="6" t="s">
        <v>215</v>
      </c>
      <c r="B133" s="1">
        <v>0.62847222222222221</v>
      </c>
      <c r="C133">
        <v>45</v>
      </c>
      <c r="D133" s="1">
        <v>0.65972222222222221</v>
      </c>
      <c r="E133" s="2" t="s">
        <v>66</v>
      </c>
      <c r="F133" s="3" cm="1">
        <f t="array" ref="F133">INDEX(I$1:AJ$1,MATCH(TRUE,INDEX(I133:AJ133&lt;&gt;0,),0))</f>
        <v>18</v>
      </c>
      <c r="G133" s="4" cm="1">
        <f t="array" ref="G133">LOOKUP(2,1/(I133:AJ133&lt;&gt;0),I$1:AJ$1)</f>
        <v>23</v>
      </c>
      <c r="H133" s="5">
        <f>COUNTIF(I133:AJ133,"&gt;1")</f>
        <v>6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2</v>
      </c>
      <c r="AD133">
        <v>2</v>
      </c>
      <c r="AE133">
        <v>2</v>
      </c>
      <c r="AF133">
        <v>2</v>
      </c>
      <c r="AG133">
        <v>2</v>
      </c>
      <c r="AH133">
        <v>2</v>
      </c>
      <c r="AI133">
        <v>0</v>
      </c>
      <c r="AJ133">
        <v>0</v>
      </c>
    </row>
    <row r="134" spans="1:36" x14ac:dyDescent="0.35">
      <c r="A134" s="6" t="s">
        <v>216</v>
      </c>
      <c r="B134" s="1">
        <v>0.79513888888888884</v>
      </c>
      <c r="C134">
        <v>60</v>
      </c>
      <c r="D134" s="1">
        <v>0.83680555555555558</v>
      </c>
      <c r="E134" s="2" t="s">
        <v>32</v>
      </c>
      <c r="F134" s="3" cm="1">
        <f t="array" ref="F134">INDEX(I$1:AJ$1,MATCH(TRUE,INDEX(I134:AJ134&lt;&gt;0,),0))</f>
        <v>2</v>
      </c>
      <c r="G134" s="4" cm="1">
        <f t="array" ref="G134">LOOKUP(2,1/(I134:AJ134&lt;&gt;0),I$1:AJ$1)</f>
        <v>23</v>
      </c>
      <c r="H134" s="5">
        <f>COUNTIF(I134:AJ134,"&gt;1")</f>
        <v>11</v>
      </c>
      <c r="I134">
        <v>0</v>
      </c>
      <c r="J134">
        <v>0</v>
      </c>
      <c r="K134">
        <v>0</v>
      </c>
      <c r="L134">
        <v>0</v>
      </c>
      <c r="M134">
        <v>2</v>
      </c>
      <c r="N134">
        <v>0</v>
      </c>
      <c r="O134">
        <v>3</v>
      </c>
      <c r="P134">
        <v>0</v>
      </c>
      <c r="Q134">
        <v>2</v>
      </c>
      <c r="R134">
        <v>0</v>
      </c>
      <c r="S134">
        <v>2</v>
      </c>
      <c r="T134">
        <v>0</v>
      </c>
      <c r="U134">
        <v>0</v>
      </c>
      <c r="V134">
        <v>2</v>
      </c>
      <c r="W134">
        <v>0</v>
      </c>
      <c r="X134">
        <v>2</v>
      </c>
      <c r="Y134">
        <v>0</v>
      </c>
      <c r="Z134">
        <v>2</v>
      </c>
      <c r="AA134">
        <v>2</v>
      </c>
      <c r="AB134">
        <v>0</v>
      </c>
      <c r="AC134">
        <v>0</v>
      </c>
      <c r="AD134">
        <v>2</v>
      </c>
      <c r="AE134">
        <v>0</v>
      </c>
      <c r="AF134">
        <v>2</v>
      </c>
      <c r="AG134">
        <v>0</v>
      </c>
      <c r="AH134">
        <v>2</v>
      </c>
      <c r="AI134">
        <v>0</v>
      </c>
      <c r="AJ134">
        <v>0</v>
      </c>
    </row>
    <row r="135" spans="1:36" x14ac:dyDescent="0.35">
      <c r="A135" s="6" t="s">
        <v>217</v>
      </c>
      <c r="B135" s="1">
        <v>0.40972222222222221</v>
      </c>
      <c r="C135">
        <v>50</v>
      </c>
      <c r="D135" s="1">
        <v>0.44444444444444442</v>
      </c>
      <c r="E135" s="2" t="s">
        <v>38</v>
      </c>
      <c r="F135" s="3" cm="1">
        <f t="array" ref="F135">INDEX(I$1:AJ$1,MATCH(TRUE,INDEX(I135:AJ135&lt;&gt;0,),0))</f>
        <v>11</v>
      </c>
      <c r="G135" s="4" cm="1">
        <f t="array" ref="G135">LOOKUP(2,1/(I135:AJ135&lt;&gt;0),I$1:AJ$1)</f>
        <v>16</v>
      </c>
      <c r="H135" s="5">
        <f>COUNTIF(I135:AJ135,"&gt;1")</f>
        <v>6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2</v>
      </c>
      <c r="W135">
        <v>2</v>
      </c>
      <c r="X135">
        <v>2</v>
      </c>
      <c r="Y135">
        <v>2</v>
      </c>
      <c r="Z135">
        <v>2</v>
      </c>
      <c r="AA135">
        <v>2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</row>
    <row r="136" spans="1:36" x14ac:dyDescent="0.35">
      <c r="A136" s="6" t="s">
        <v>218</v>
      </c>
      <c r="B136" s="1">
        <v>0.58333333333333337</v>
      </c>
      <c r="C136">
        <v>90</v>
      </c>
      <c r="D136" s="1">
        <v>0.64583333333333337</v>
      </c>
      <c r="E136" s="2" t="s">
        <v>219</v>
      </c>
      <c r="F136" s="3" cm="1">
        <f t="array" ref="F136">INDEX(I$1:AJ$1,MATCH(TRUE,INDEX(I136:AJ136&lt;&gt;0,),0))</f>
        <v>20</v>
      </c>
      <c r="G136" s="4" cm="1">
        <f t="array" ref="G136">LOOKUP(2,1/(I136:AJ136&lt;&gt;0),I$1:AJ$1)</f>
        <v>20</v>
      </c>
      <c r="H136" s="5">
        <f>COUNTIF(I136:AJ136,"&gt;1")</f>
        <v>1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2</v>
      </c>
      <c r="AF136">
        <v>0</v>
      </c>
      <c r="AG136">
        <v>0</v>
      </c>
      <c r="AH136">
        <v>0</v>
      </c>
      <c r="AI136">
        <v>0</v>
      </c>
      <c r="AJ136">
        <v>0</v>
      </c>
    </row>
    <row r="137" spans="1:36" x14ac:dyDescent="0.35">
      <c r="A137" s="6" t="s">
        <v>220</v>
      </c>
      <c r="B137" t="s">
        <v>13</v>
      </c>
      <c r="C137">
        <v>50</v>
      </c>
      <c r="D137" t="s">
        <v>14</v>
      </c>
      <c r="E137" s="2" t="s">
        <v>32</v>
      </c>
      <c r="F137" s="3" cm="1">
        <f t="array" ref="F137">INDEX(I$1:AJ$1,MATCH(TRUE,INDEX(I137:AJ137&lt;&gt;0,),0))</f>
        <v>1</v>
      </c>
      <c r="G137" s="4" cm="1">
        <f t="array" ref="G137">LOOKUP(2,1/(I137:AJ137&lt;&gt;0),I$1:AJ$1)</f>
        <v>23</v>
      </c>
      <c r="H137" s="5">
        <f>COUNTIF(I137:AJ137,"&gt;1")</f>
        <v>21</v>
      </c>
      <c r="I137">
        <v>0</v>
      </c>
      <c r="J137">
        <v>0</v>
      </c>
      <c r="K137">
        <v>0</v>
      </c>
      <c r="L137">
        <v>2</v>
      </c>
      <c r="M137">
        <v>2</v>
      </c>
      <c r="N137">
        <v>2</v>
      </c>
      <c r="O137">
        <v>3</v>
      </c>
      <c r="P137">
        <v>2</v>
      </c>
      <c r="Q137">
        <v>2</v>
      </c>
      <c r="R137">
        <v>2</v>
      </c>
      <c r="S137">
        <v>2</v>
      </c>
      <c r="T137">
        <v>2</v>
      </c>
      <c r="U137">
        <v>0</v>
      </c>
      <c r="V137">
        <v>2</v>
      </c>
      <c r="W137">
        <v>2</v>
      </c>
      <c r="X137">
        <v>2</v>
      </c>
      <c r="Y137">
        <v>2</v>
      </c>
      <c r="Z137">
        <v>2</v>
      </c>
      <c r="AA137">
        <v>2</v>
      </c>
      <c r="AB137">
        <v>0</v>
      </c>
      <c r="AC137">
        <v>2</v>
      </c>
      <c r="AD137">
        <v>2</v>
      </c>
      <c r="AE137">
        <v>2</v>
      </c>
      <c r="AF137">
        <v>2</v>
      </c>
      <c r="AG137">
        <v>2</v>
      </c>
      <c r="AH137">
        <v>2</v>
      </c>
      <c r="AI137">
        <v>0</v>
      </c>
      <c r="AJ137">
        <v>0</v>
      </c>
    </row>
    <row r="138" spans="1:36" x14ac:dyDescent="0.35">
      <c r="A138" s="6" t="s">
        <v>221</v>
      </c>
      <c r="B138" s="1">
        <v>0.47916666666666669</v>
      </c>
      <c r="C138">
        <v>60</v>
      </c>
      <c r="D138" s="1">
        <v>0.52083333333333337</v>
      </c>
      <c r="E138" s="2" t="s">
        <v>53</v>
      </c>
      <c r="F138" s="3" cm="1">
        <f t="array" ref="F138">INDEX(I$1:AJ$1,MATCH(TRUE,INDEX(I138:AJ138&lt;&gt;0,),0))</f>
        <v>1</v>
      </c>
      <c r="G138" s="4" cm="1">
        <f t="array" ref="G138">LOOKUP(2,1/(I138:AJ138&lt;&gt;0),I$1:AJ$1)</f>
        <v>16</v>
      </c>
      <c r="H138" s="5">
        <f>COUNTIF(I138:AJ138,"&gt;1")</f>
        <v>16</v>
      </c>
      <c r="I138">
        <v>0</v>
      </c>
      <c r="J138">
        <v>0</v>
      </c>
      <c r="K138">
        <v>0</v>
      </c>
      <c r="L138">
        <v>4</v>
      </c>
      <c r="M138">
        <v>2</v>
      </c>
      <c r="N138">
        <v>2</v>
      </c>
      <c r="O138">
        <v>3</v>
      </c>
      <c r="P138">
        <v>3</v>
      </c>
      <c r="Q138">
        <v>2</v>
      </c>
      <c r="R138">
        <v>2</v>
      </c>
      <c r="S138">
        <v>2</v>
      </c>
      <c r="T138">
        <v>2</v>
      </c>
      <c r="U138">
        <v>2</v>
      </c>
      <c r="V138">
        <v>2</v>
      </c>
      <c r="W138">
        <v>2</v>
      </c>
      <c r="X138">
        <v>2</v>
      </c>
      <c r="Y138">
        <v>2</v>
      </c>
      <c r="Z138">
        <v>2</v>
      </c>
      <c r="AA138">
        <v>2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</row>
    <row r="139" spans="1:36" x14ac:dyDescent="0.35">
      <c r="A139" s="6" t="s">
        <v>222</v>
      </c>
      <c r="B139" s="1">
        <v>0.54166666666666663</v>
      </c>
      <c r="C139">
        <v>60</v>
      </c>
      <c r="D139" s="1">
        <v>0.58333333333333337</v>
      </c>
      <c r="E139" s="2" t="s">
        <v>223</v>
      </c>
      <c r="F139" s="3" cm="1">
        <f t="array" ref="F139">INDEX(I$1:AJ$1,MATCH(TRUE,INDEX(I139:AJ139&lt;&gt;0,),0))</f>
        <v>30</v>
      </c>
      <c r="G139" s="4" cm="1">
        <f t="array" ref="G139">LOOKUP(2,1/(I139:AJ139&lt;&gt;0),I$1:AJ$1)</f>
        <v>25</v>
      </c>
      <c r="H139" s="5">
        <f>COUNTIF(I139:AJ139,"&gt;1")</f>
        <v>24</v>
      </c>
      <c r="I139">
        <v>0</v>
      </c>
      <c r="J139">
        <v>4</v>
      </c>
      <c r="K139">
        <v>4</v>
      </c>
      <c r="L139">
        <v>4</v>
      </c>
      <c r="M139">
        <v>2</v>
      </c>
      <c r="N139">
        <v>2</v>
      </c>
      <c r="O139">
        <v>3</v>
      </c>
      <c r="P139">
        <v>3</v>
      </c>
      <c r="Q139">
        <v>2</v>
      </c>
      <c r="R139">
        <v>2</v>
      </c>
      <c r="S139">
        <v>2</v>
      </c>
      <c r="T139">
        <v>2</v>
      </c>
      <c r="U139">
        <v>2</v>
      </c>
      <c r="V139">
        <v>2</v>
      </c>
      <c r="W139">
        <v>0</v>
      </c>
      <c r="X139">
        <v>1</v>
      </c>
      <c r="Y139">
        <v>2</v>
      </c>
      <c r="Z139">
        <v>2</v>
      </c>
      <c r="AA139">
        <v>2</v>
      </c>
      <c r="AB139">
        <v>2</v>
      </c>
      <c r="AC139">
        <v>2</v>
      </c>
      <c r="AD139">
        <v>0</v>
      </c>
      <c r="AE139">
        <v>2</v>
      </c>
      <c r="AF139">
        <v>2</v>
      </c>
      <c r="AG139">
        <v>2</v>
      </c>
      <c r="AH139">
        <v>2</v>
      </c>
      <c r="AI139">
        <v>2</v>
      </c>
      <c r="AJ139">
        <v>2</v>
      </c>
    </row>
    <row r="140" spans="1:36" x14ac:dyDescent="0.35">
      <c r="A140" s="6" t="s">
        <v>224</v>
      </c>
      <c r="B140" t="s">
        <v>13</v>
      </c>
      <c r="C140">
        <v>50</v>
      </c>
      <c r="D140" t="s">
        <v>14</v>
      </c>
      <c r="E140" s="2" t="s">
        <v>86</v>
      </c>
      <c r="F140" s="3" cm="1">
        <f t="array" ref="F140">INDEX(I$1:AJ$1,MATCH(TRUE,INDEX(I140:AJ140&lt;&gt;0,),0))</f>
        <v>1</v>
      </c>
      <c r="G140" s="4" cm="1">
        <f t="array" ref="G140">LOOKUP(2,1/(I140:AJ140&lt;&gt;0),I$1:AJ$1)</f>
        <v>5</v>
      </c>
      <c r="H140" s="5">
        <f>COUNTIF(I140:AJ140,"&gt;1")</f>
        <v>4</v>
      </c>
      <c r="I140">
        <v>0</v>
      </c>
      <c r="J140">
        <v>0</v>
      </c>
      <c r="K140">
        <v>0</v>
      </c>
      <c r="L140">
        <v>2</v>
      </c>
      <c r="M140">
        <v>2</v>
      </c>
      <c r="N140">
        <v>0</v>
      </c>
      <c r="O140">
        <v>2</v>
      </c>
      <c r="P140">
        <v>2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</row>
    <row r="141" spans="1:36" x14ac:dyDescent="0.35">
      <c r="A141" s="6" t="s">
        <v>225</v>
      </c>
      <c r="B141" s="1">
        <v>0.53472222222222221</v>
      </c>
      <c r="C141">
        <v>50</v>
      </c>
      <c r="D141" s="1">
        <v>0.56944444444444442</v>
      </c>
      <c r="E141" s="2" t="s">
        <v>226</v>
      </c>
      <c r="F141" s="3" cm="1">
        <f t="array" ref="F141">INDEX(I$1:AJ$1,MATCH(TRUE,INDEX(I141:AJ141&lt;&gt;0,),0))</f>
        <v>18</v>
      </c>
      <c r="G141" s="4" cm="1">
        <f t="array" ref="G141">LOOKUP(2,1/(I141:AJ141&lt;&gt;0),I$1:AJ$1)</f>
        <v>23</v>
      </c>
      <c r="H141" s="5">
        <f>COUNTIF(I141:AJ141,"&gt;1")</f>
        <v>6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2</v>
      </c>
      <c r="AD141">
        <v>2</v>
      </c>
      <c r="AE141">
        <v>2</v>
      </c>
      <c r="AF141">
        <v>2</v>
      </c>
      <c r="AG141">
        <v>2</v>
      </c>
      <c r="AH141">
        <v>2</v>
      </c>
      <c r="AI141">
        <v>0</v>
      </c>
      <c r="AJ141">
        <v>0</v>
      </c>
    </row>
    <row r="142" spans="1:36" x14ac:dyDescent="0.35">
      <c r="A142" s="6" t="s">
        <v>227</v>
      </c>
      <c r="B142" s="1">
        <v>0.62847222222222221</v>
      </c>
      <c r="C142">
        <v>50</v>
      </c>
      <c r="D142" s="1">
        <v>0.66319444444444442</v>
      </c>
      <c r="E142" s="2" t="s">
        <v>130</v>
      </c>
      <c r="F142" s="3" cm="1">
        <f t="array" ref="F142">INDEX(I$1:AJ$1,MATCH(TRUE,INDEX(I142:AJ142&lt;&gt;0,),0))</f>
        <v>1</v>
      </c>
      <c r="G142" s="4" cm="1">
        <f t="array" ref="G142">LOOKUP(2,1/(I142:AJ142&lt;&gt;0),I$1:AJ$1)</f>
        <v>23</v>
      </c>
      <c r="H142" s="5">
        <f>COUNTIF(I142:AJ142,"&gt;1")</f>
        <v>22</v>
      </c>
      <c r="I142">
        <v>0</v>
      </c>
      <c r="J142">
        <v>0</v>
      </c>
      <c r="K142">
        <v>0</v>
      </c>
      <c r="L142">
        <v>4</v>
      </c>
      <c r="M142">
        <v>4</v>
      </c>
      <c r="N142">
        <v>4</v>
      </c>
      <c r="O142">
        <v>3</v>
      </c>
      <c r="P142">
        <v>3</v>
      </c>
      <c r="Q142">
        <v>2</v>
      </c>
      <c r="R142">
        <v>2</v>
      </c>
      <c r="S142">
        <v>2</v>
      </c>
      <c r="T142">
        <v>2</v>
      </c>
      <c r="U142">
        <v>0</v>
      </c>
      <c r="V142">
        <v>2</v>
      </c>
      <c r="W142">
        <v>2</v>
      </c>
      <c r="X142">
        <v>2</v>
      </c>
      <c r="Y142">
        <v>2</v>
      </c>
      <c r="Z142">
        <v>2</v>
      </c>
      <c r="AA142">
        <v>2</v>
      </c>
      <c r="AB142">
        <v>2</v>
      </c>
      <c r="AC142">
        <v>2</v>
      </c>
      <c r="AD142">
        <v>2</v>
      </c>
      <c r="AE142">
        <v>2</v>
      </c>
      <c r="AF142">
        <v>2</v>
      </c>
      <c r="AG142">
        <v>2</v>
      </c>
      <c r="AH142">
        <v>2</v>
      </c>
      <c r="AI142">
        <v>0</v>
      </c>
      <c r="AJ142">
        <v>0</v>
      </c>
    </row>
    <row r="143" spans="1:36" x14ac:dyDescent="0.35">
      <c r="A143" s="6" t="s">
        <v>228</v>
      </c>
      <c r="B143" s="1">
        <v>0.8125</v>
      </c>
      <c r="C143">
        <v>50</v>
      </c>
      <c r="D143" s="1">
        <v>0.84722222222222221</v>
      </c>
      <c r="E143" s="2" t="s">
        <v>123</v>
      </c>
      <c r="F143" s="3" cm="1">
        <f t="array" ref="F143">INDEX(I$1:AJ$1,MATCH(TRUE,INDEX(I143:AJ143&lt;&gt;0,),0))</f>
        <v>1</v>
      </c>
      <c r="G143" s="4" cm="1">
        <f t="array" ref="G143">LOOKUP(2,1/(I143:AJ143&lt;&gt;0),I$1:AJ$1)</f>
        <v>9</v>
      </c>
      <c r="H143" s="5">
        <f>COUNTIF(I143:AJ143,"&gt;1")</f>
        <v>9</v>
      </c>
      <c r="I143">
        <v>0</v>
      </c>
      <c r="J143">
        <v>0</v>
      </c>
      <c r="K143">
        <v>0</v>
      </c>
      <c r="L143">
        <v>4</v>
      </c>
      <c r="M143">
        <v>4</v>
      </c>
      <c r="N143">
        <v>4</v>
      </c>
      <c r="O143">
        <v>3</v>
      </c>
      <c r="P143">
        <v>3</v>
      </c>
      <c r="Q143">
        <v>2</v>
      </c>
      <c r="R143">
        <v>2</v>
      </c>
      <c r="S143">
        <v>2</v>
      </c>
      <c r="T143">
        <v>2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</row>
    <row r="144" spans="1:36" x14ac:dyDescent="0.35">
      <c r="A144" s="6" t="s">
        <v>229</v>
      </c>
      <c r="B144" s="1">
        <v>0.59722222222222221</v>
      </c>
      <c r="C144">
        <v>60</v>
      </c>
      <c r="D144" s="1">
        <v>0.63888888888888884</v>
      </c>
      <c r="E144" s="2" t="s">
        <v>146</v>
      </c>
      <c r="F144" s="3" cm="1">
        <f t="array" ref="F144">INDEX(I$1:AJ$1,MATCH(TRUE,INDEX(I144:AJ144&lt;&gt;0,),0))</f>
        <v>9</v>
      </c>
      <c r="G144" s="4" cm="1">
        <f t="array" ref="G144">LOOKUP(2,1/(I144:AJ144&lt;&gt;0),I$1:AJ$1)</f>
        <v>24</v>
      </c>
      <c r="H144" s="5">
        <f>COUNTIF(I144:AJ144,"&gt;1")</f>
        <v>15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2</v>
      </c>
      <c r="U144">
        <v>2</v>
      </c>
      <c r="V144">
        <v>2</v>
      </c>
      <c r="W144">
        <v>2</v>
      </c>
      <c r="X144">
        <v>2</v>
      </c>
      <c r="Y144">
        <v>2</v>
      </c>
      <c r="Z144">
        <v>2</v>
      </c>
      <c r="AA144">
        <v>0</v>
      </c>
      <c r="AB144">
        <v>2</v>
      </c>
      <c r="AC144">
        <v>2</v>
      </c>
      <c r="AD144">
        <v>2</v>
      </c>
      <c r="AE144">
        <v>2</v>
      </c>
      <c r="AF144">
        <v>2</v>
      </c>
      <c r="AG144">
        <v>2</v>
      </c>
      <c r="AH144">
        <v>2</v>
      </c>
      <c r="AI144">
        <v>2</v>
      </c>
      <c r="AJ144">
        <v>0</v>
      </c>
    </row>
    <row r="145" spans="1:36" x14ac:dyDescent="0.35">
      <c r="A145" s="6" t="s">
        <v>230</v>
      </c>
      <c r="B145" t="s">
        <v>13</v>
      </c>
      <c r="C145">
        <v>60</v>
      </c>
      <c r="D145" t="s">
        <v>14</v>
      </c>
      <c r="E145" s="2" t="s">
        <v>231</v>
      </c>
      <c r="F145" s="3" cm="1">
        <f t="array" ref="F145">INDEX(I$1:AJ$1,MATCH(TRUE,INDEX(I145:AJ145&lt;&gt;0,),0))</f>
        <v>1</v>
      </c>
      <c r="G145" s="4" cm="1">
        <f t="array" ref="G145">LOOKUP(2,1/(I145:AJ145&lt;&gt;0),I$1:AJ$1)</f>
        <v>23</v>
      </c>
      <c r="H145" s="5">
        <f>COUNTIF(I145:AJ145,"&gt;1")</f>
        <v>11</v>
      </c>
      <c r="I145">
        <v>0</v>
      </c>
      <c r="J145">
        <v>0</v>
      </c>
      <c r="K145">
        <v>0</v>
      </c>
      <c r="L145">
        <v>2</v>
      </c>
      <c r="M145">
        <v>2</v>
      </c>
      <c r="N145">
        <v>0</v>
      </c>
      <c r="O145">
        <v>0</v>
      </c>
      <c r="P145">
        <v>0</v>
      </c>
      <c r="Q145">
        <v>0</v>
      </c>
      <c r="R145">
        <v>2</v>
      </c>
      <c r="S145">
        <v>2</v>
      </c>
      <c r="T145">
        <v>2</v>
      </c>
      <c r="U145">
        <v>0</v>
      </c>
      <c r="V145">
        <v>0</v>
      </c>
      <c r="W145">
        <v>0</v>
      </c>
      <c r="X145">
        <v>0</v>
      </c>
      <c r="Y145">
        <v>2</v>
      </c>
      <c r="Z145">
        <v>2</v>
      </c>
      <c r="AA145">
        <v>2</v>
      </c>
      <c r="AB145">
        <v>0</v>
      </c>
      <c r="AC145">
        <v>0</v>
      </c>
      <c r="AD145">
        <v>0</v>
      </c>
      <c r="AE145">
        <v>0</v>
      </c>
      <c r="AF145">
        <v>2</v>
      </c>
      <c r="AG145">
        <v>2</v>
      </c>
      <c r="AH145">
        <v>2</v>
      </c>
      <c r="AI145">
        <v>0</v>
      </c>
      <c r="AJ145">
        <v>0</v>
      </c>
    </row>
    <row r="146" spans="1:36" x14ac:dyDescent="0.35">
      <c r="A146" s="6" t="s">
        <v>232</v>
      </c>
      <c r="B146" s="1">
        <v>0.57638888888888884</v>
      </c>
      <c r="C146">
        <v>60</v>
      </c>
      <c r="D146" s="1">
        <v>0.61805555555555558</v>
      </c>
      <c r="E146" s="2" t="s">
        <v>121</v>
      </c>
      <c r="F146" s="3" cm="1">
        <f t="array" ref="F146">INDEX(I$1:AJ$1,MATCH(TRUE,INDEX(I146:AJ146&lt;&gt;0,),0))</f>
        <v>30</v>
      </c>
      <c r="G146" s="4" cm="1">
        <f t="array" ref="G146">LOOKUP(2,1/(I146:AJ146&lt;&gt;0),I$1:AJ$1)</f>
        <v>25</v>
      </c>
      <c r="H146" s="5">
        <f>COUNTIF(I146:AJ146,"&gt;1")</f>
        <v>26</v>
      </c>
      <c r="I146">
        <v>0</v>
      </c>
      <c r="J146">
        <v>4</v>
      </c>
      <c r="K146">
        <v>4</v>
      </c>
      <c r="L146">
        <v>2</v>
      </c>
      <c r="M146">
        <v>2</v>
      </c>
      <c r="N146">
        <v>2</v>
      </c>
      <c r="O146">
        <v>3</v>
      </c>
      <c r="P146">
        <v>3</v>
      </c>
      <c r="Q146">
        <v>2</v>
      </c>
      <c r="R146">
        <v>2</v>
      </c>
      <c r="S146">
        <v>2</v>
      </c>
      <c r="T146">
        <v>2</v>
      </c>
      <c r="U146">
        <v>2</v>
      </c>
      <c r="V146">
        <v>2</v>
      </c>
      <c r="W146">
        <v>2</v>
      </c>
      <c r="X146">
        <v>0</v>
      </c>
      <c r="Y146">
        <v>2</v>
      </c>
      <c r="Z146">
        <v>2</v>
      </c>
      <c r="AA146">
        <v>2</v>
      </c>
      <c r="AB146">
        <v>2</v>
      </c>
      <c r="AC146">
        <v>2</v>
      </c>
      <c r="AD146">
        <v>2</v>
      </c>
      <c r="AE146">
        <v>2</v>
      </c>
      <c r="AF146">
        <v>2</v>
      </c>
      <c r="AG146">
        <v>2</v>
      </c>
      <c r="AH146">
        <v>2</v>
      </c>
      <c r="AI146">
        <v>2</v>
      </c>
      <c r="AJ146">
        <v>2</v>
      </c>
    </row>
    <row r="147" spans="1:36" x14ac:dyDescent="0.35">
      <c r="A147" s="6" t="s">
        <v>233</v>
      </c>
      <c r="B147" s="1">
        <v>0.75</v>
      </c>
      <c r="C147">
        <v>65</v>
      </c>
      <c r="D147" s="1">
        <v>0.79513888888888884</v>
      </c>
      <c r="E147" s="2" t="s">
        <v>149</v>
      </c>
      <c r="F147" s="3" cm="1">
        <f t="array" ref="F147">INDEX(I$1:AJ$1,MATCH(TRUE,INDEX(I147:AJ147&lt;&gt;0,),0))</f>
        <v>12</v>
      </c>
      <c r="G147" s="4" cm="1">
        <f t="array" ref="G147">LOOKUP(2,1/(I147:AJ147&lt;&gt;0),I$1:AJ$1)</f>
        <v>12</v>
      </c>
      <c r="H147" s="5">
        <f>COUNTIF(I147:AJ147,"&gt;1")</f>
        <v>1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2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</row>
    <row r="148" spans="1:36" x14ac:dyDescent="0.35">
      <c r="A148" s="6" t="s">
        <v>234</v>
      </c>
      <c r="B148" s="1">
        <v>0.57291666666666663</v>
      </c>
      <c r="C148">
        <v>60</v>
      </c>
      <c r="D148" s="1">
        <v>0.61458333333333337</v>
      </c>
      <c r="E148" s="2" t="s">
        <v>235</v>
      </c>
      <c r="F148" s="3" cm="1">
        <f t="array" ref="F148">INDEX(I$1:AJ$1,MATCH(TRUE,INDEX(I148:AJ148&lt;&gt;0,),0))</f>
        <v>30</v>
      </c>
      <c r="G148" s="4" cm="1">
        <f t="array" ref="G148">LOOKUP(2,1/(I148:AJ148&lt;&gt;0),I$1:AJ$1)</f>
        <v>24</v>
      </c>
      <c r="H148" s="5">
        <f>COUNTIF(I148:AJ148,"&gt;1")</f>
        <v>23</v>
      </c>
      <c r="I148">
        <v>0</v>
      </c>
      <c r="J148">
        <v>4</v>
      </c>
      <c r="K148">
        <v>4</v>
      </c>
      <c r="L148">
        <v>2</v>
      </c>
      <c r="M148">
        <v>2</v>
      </c>
      <c r="N148">
        <v>2</v>
      </c>
      <c r="O148">
        <v>3</v>
      </c>
      <c r="P148">
        <v>3</v>
      </c>
      <c r="Q148">
        <v>0</v>
      </c>
      <c r="R148">
        <v>2</v>
      </c>
      <c r="S148">
        <v>2</v>
      </c>
      <c r="T148">
        <v>2</v>
      </c>
      <c r="U148">
        <v>2</v>
      </c>
      <c r="V148">
        <v>2</v>
      </c>
      <c r="W148">
        <v>2</v>
      </c>
      <c r="X148">
        <v>0</v>
      </c>
      <c r="Y148">
        <v>2</v>
      </c>
      <c r="Z148">
        <v>2</v>
      </c>
      <c r="AA148">
        <v>2</v>
      </c>
      <c r="AB148">
        <v>2</v>
      </c>
      <c r="AC148">
        <v>2</v>
      </c>
      <c r="AD148">
        <v>2</v>
      </c>
      <c r="AE148">
        <v>0</v>
      </c>
      <c r="AF148">
        <v>2</v>
      </c>
      <c r="AG148">
        <v>2</v>
      </c>
      <c r="AH148">
        <v>2</v>
      </c>
      <c r="AI148">
        <v>2</v>
      </c>
      <c r="AJ148">
        <v>0</v>
      </c>
    </row>
    <row r="149" spans="1:36" x14ac:dyDescent="0.35">
      <c r="A149" s="6" t="s">
        <v>236</v>
      </c>
      <c r="B149" s="1">
        <v>0.88541666666666663</v>
      </c>
      <c r="C149">
        <v>80</v>
      </c>
      <c r="D149" s="1">
        <v>0.94097222222222221</v>
      </c>
      <c r="E149" s="2" t="s">
        <v>237</v>
      </c>
      <c r="F149" s="3" cm="1">
        <f t="array" ref="F149">INDEX(I$1:AJ$1,MATCH(TRUE,INDEX(I149:AJ149&lt;&gt;0,),0))</f>
        <v>30</v>
      </c>
      <c r="G149" s="4" cm="1">
        <f t="array" ref="G149">LOOKUP(2,1/(I149:AJ149&lt;&gt;0),I$1:AJ$1)</f>
        <v>24</v>
      </c>
      <c r="H149" s="5">
        <f>COUNTIF(I149:AJ149,"&gt;1")</f>
        <v>23</v>
      </c>
      <c r="I149">
        <v>0</v>
      </c>
      <c r="J149">
        <v>4</v>
      </c>
      <c r="K149">
        <v>4</v>
      </c>
      <c r="L149">
        <v>2</v>
      </c>
      <c r="M149">
        <v>2</v>
      </c>
      <c r="N149">
        <v>2</v>
      </c>
      <c r="O149">
        <v>3</v>
      </c>
      <c r="P149">
        <v>3</v>
      </c>
      <c r="Q149">
        <v>0</v>
      </c>
      <c r="R149">
        <v>2</v>
      </c>
      <c r="S149">
        <v>2</v>
      </c>
      <c r="T149">
        <v>2</v>
      </c>
      <c r="U149">
        <v>2</v>
      </c>
      <c r="V149">
        <v>2</v>
      </c>
      <c r="W149">
        <v>0</v>
      </c>
      <c r="X149">
        <v>2</v>
      </c>
      <c r="Y149">
        <v>2</v>
      </c>
      <c r="Z149">
        <v>2</v>
      </c>
      <c r="AA149">
        <v>2</v>
      </c>
      <c r="AB149">
        <v>2</v>
      </c>
      <c r="AC149">
        <v>2</v>
      </c>
      <c r="AD149">
        <v>0</v>
      </c>
      <c r="AE149">
        <v>2</v>
      </c>
      <c r="AF149">
        <v>2</v>
      </c>
      <c r="AG149">
        <v>2</v>
      </c>
      <c r="AH149">
        <v>2</v>
      </c>
      <c r="AI149">
        <v>2</v>
      </c>
      <c r="AJ149">
        <v>0</v>
      </c>
    </row>
    <row r="150" spans="1:36" x14ac:dyDescent="0.35">
      <c r="A150" s="6" t="s">
        <v>238</v>
      </c>
      <c r="B150" s="1">
        <v>0.86458333333333337</v>
      </c>
      <c r="C150">
        <v>50</v>
      </c>
      <c r="D150" s="1">
        <v>0.89930555555555558</v>
      </c>
      <c r="E150" s="2" t="s">
        <v>92</v>
      </c>
      <c r="F150" s="3" cm="1">
        <f t="array" ref="F150">INDEX(I$1:AJ$1,MATCH(TRUE,INDEX(I150:AJ150&lt;&gt;0,),0))</f>
        <v>1</v>
      </c>
      <c r="G150" s="4" cm="1">
        <f t="array" ref="G150">LOOKUP(2,1/(I150:AJ150&lt;&gt;0),I$1:AJ$1)</f>
        <v>9</v>
      </c>
      <c r="H150" s="5">
        <f>COUNTIF(I150:AJ150,"&gt;1")</f>
        <v>9</v>
      </c>
      <c r="I150">
        <v>0</v>
      </c>
      <c r="J150">
        <v>0</v>
      </c>
      <c r="K150">
        <v>0</v>
      </c>
      <c r="L150">
        <v>4</v>
      </c>
      <c r="M150">
        <v>2</v>
      </c>
      <c r="N150">
        <v>2</v>
      </c>
      <c r="O150">
        <v>3</v>
      </c>
      <c r="P150">
        <v>3</v>
      </c>
      <c r="Q150">
        <v>2</v>
      </c>
      <c r="R150">
        <v>2</v>
      </c>
      <c r="S150">
        <v>2</v>
      </c>
      <c r="T150">
        <v>2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</row>
    <row r="151" spans="1:36" x14ac:dyDescent="0.35">
      <c r="A151" s="6" t="s">
        <v>239</v>
      </c>
      <c r="B151" s="1">
        <v>0.44097222222222221</v>
      </c>
      <c r="C151">
        <v>60</v>
      </c>
      <c r="D151" s="1">
        <v>0.4826388888888889</v>
      </c>
      <c r="E151" s="2" t="s">
        <v>69</v>
      </c>
      <c r="F151" s="3" cm="1">
        <f t="array" ref="F151">INDEX(I$1:AJ$1,MATCH(TRUE,INDEX(I151:AJ151&lt;&gt;0,),0))</f>
        <v>1</v>
      </c>
      <c r="G151" s="4" cm="1">
        <f t="array" ref="G151">LOOKUP(2,1/(I151:AJ151&lt;&gt;0),I$1:AJ$1)</f>
        <v>24</v>
      </c>
      <c r="H151" s="5">
        <f>COUNTIF(I151:AJ151,"&gt;1")</f>
        <v>21</v>
      </c>
      <c r="I151">
        <v>0</v>
      </c>
      <c r="J151">
        <v>0</v>
      </c>
      <c r="K151">
        <v>0</v>
      </c>
      <c r="L151">
        <v>4</v>
      </c>
      <c r="M151">
        <v>4</v>
      </c>
      <c r="N151">
        <v>4</v>
      </c>
      <c r="O151">
        <v>0</v>
      </c>
      <c r="P151">
        <v>3</v>
      </c>
      <c r="Q151">
        <v>2</v>
      </c>
      <c r="R151">
        <v>2</v>
      </c>
      <c r="S151">
        <v>2</v>
      </c>
      <c r="T151">
        <v>2</v>
      </c>
      <c r="U151">
        <v>2</v>
      </c>
      <c r="V151">
        <v>0</v>
      </c>
      <c r="W151">
        <v>2</v>
      </c>
      <c r="X151">
        <v>2</v>
      </c>
      <c r="Y151">
        <v>2</v>
      </c>
      <c r="Z151">
        <v>2</v>
      </c>
      <c r="AA151">
        <v>2</v>
      </c>
      <c r="AB151">
        <v>2</v>
      </c>
      <c r="AC151">
        <v>0</v>
      </c>
      <c r="AD151">
        <v>2</v>
      </c>
      <c r="AE151">
        <v>2</v>
      </c>
      <c r="AF151">
        <v>2</v>
      </c>
      <c r="AG151">
        <v>2</v>
      </c>
      <c r="AH151">
        <v>2</v>
      </c>
      <c r="AI151">
        <v>2</v>
      </c>
      <c r="AJ151">
        <v>0</v>
      </c>
    </row>
    <row r="152" spans="1:36" x14ac:dyDescent="0.35">
      <c r="A152" s="6" t="s">
        <v>240</v>
      </c>
      <c r="B152" s="1">
        <v>0.76736111111111116</v>
      </c>
      <c r="C152">
        <v>60</v>
      </c>
      <c r="D152" s="1">
        <v>0.80902777777777779</v>
      </c>
      <c r="E152" s="2" t="s">
        <v>66</v>
      </c>
      <c r="F152" s="3" cm="1">
        <f t="array" ref="F152">INDEX(I$1:AJ$1,MATCH(TRUE,INDEX(I152:AJ152&lt;&gt;0,),0))</f>
        <v>1</v>
      </c>
      <c r="G152" s="4" cm="1">
        <f t="array" ref="G152">LOOKUP(2,1/(I152:AJ152&lt;&gt;0),I$1:AJ$1)</f>
        <v>23</v>
      </c>
      <c r="H152" s="5">
        <f>COUNTIF(I152:AJ152,"&gt;1")</f>
        <v>21</v>
      </c>
      <c r="I152">
        <v>0</v>
      </c>
      <c r="J152">
        <v>0</v>
      </c>
      <c r="K152">
        <v>0</v>
      </c>
      <c r="L152">
        <v>2</v>
      </c>
      <c r="M152">
        <v>2</v>
      </c>
      <c r="N152">
        <v>2</v>
      </c>
      <c r="O152">
        <v>3</v>
      </c>
      <c r="P152">
        <v>3</v>
      </c>
      <c r="Q152">
        <v>2</v>
      </c>
      <c r="R152">
        <v>2</v>
      </c>
      <c r="S152">
        <v>2</v>
      </c>
      <c r="T152">
        <v>2</v>
      </c>
      <c r="U152">
        <v>0</v>
      </c>
      <c r="V152">
        <v>2</v>
      </c>
      <c r="W152">
        <v>2</v>
      </c>
      <c r="X152">
        <v>2</v>
      </c>
      <c r="Y152">
        <v>2</v>
      </c>
      <c r="Z152">
        <v>2</v>
      </c>
      <c r="AA152">
        <v>2</v>
      </c>
      <c r="AB152">
        <v>0</v>
      </c>
      <c r="AC152">
        <v>2</v>
      </c>
      <c r="AD152">
        <v>2</v>
      </c>
      <c r="AE152">
        <v>2</v>
      </c>
      <c r="AF152">
        <v>2</v>
      </c>
      <c r="AG152">
        <v>2</v>
      </c>
      <c r="AH152">
        <v>2</v>
      </c>
      <c r="AI152">
        <v>0</v>
      </c>
      <c r="AJ152">
        <v>0</v>
      </c>
    </row>
    <row r="153" spans="1:36" x14ac:dyDescent="0.35">
      <c r="A153" s="6" t="s">
        <v>241</v>
      </c>
      <c r="B153" t="s">
        <v>13</v>
      </c>
      <c r="C153">
        <v>60</v>
      </c>
      <c r="D153" t="s">
        <v>14</v>
      </c>
      <c r="E153" s="2" t="s">
        <v>242</v>
      </c>
      <c r="F153" s="3" cm="1">
        <f t="array" ref="F153">INDEX(I$1:AJ$1,MATCH(TRUE,INDEX(I153:AJ153&lt;&gt;0,),0))</f>
        <v>11</v>
      </c>
      <c r="G153" s="4" cm="1">
        <f t="array" ref="G153">LOOKUP(2,1/(I153:AJ153&lt;&gt;0),I$1:AJ$1)</f>
        <v>23</v>
      </c>
      <c r="H153" s="5">
        <f>COUNTIF(I153:AJ153,"&gt;1")</f>
        <v>12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2</v>
      </c>
      <c r="W153">
        <v>2</v>
      </c>
      <c r="X153">
        <v>2</v>
      </c>
      <c r="Y153">
        <v>2</v>
      </c>
      <c r="Z153">
        <v>2</v>
      </c>
      <c r="AA153">
        <v>2</v>
      </c>
      <c r="AB153">
        <v>0</v>
      </c>
      <c r="AC153">
        <v>2</v>
      </c>
      <c r="AD153">
        <v>2</v>
      </c>
      <c r="AE153">
        <v>2</v>
      </c>
      <c r="AF153">
        <v>2</v>
      </c>
      <c r="AG153">
        <v>2</v>
      </c>
      <c r="AH153">
        <v>2</v>
      </c>
      <c r="AI153">
        <v>0</v>
      </c>
      <c r="AJ153">
        <v>0</v>
      </c>
    </row>
    <row r="154" spans="1:36" x14ac:dyDescent="0.35">
      <c r="A154" s="6" t="s">
        <v>243</v>
      </c>
      <c r="B154" s="1">
        <v>0.61458333333333337</v>
      </c>
      <c r="C154">
        <v>65</v>
      </c>
      <c r="D154" s="1">
        <v>0.65972222222222221</v>
      </c>
      <c r="E154" s="2" t="s">
        <v>174</v>
      </c>
      <c r="F154" s="3" cm="1">
        <f t="array" ref="F154">INDEX(I$1:AJ$1,MATCH(TRUE,INDEX(I154:AJ154&lt;&gt;0,),0))</f>
        <v>30</v>
      </c>
      <c r="G154" s="4" cm="1">
        <f t="array" ref="G154">LOOKUP(2,1/(I154:AJ154&lt;&gt;0),I$1:AJ$1)</f>
        <v>25</v>
      </c>
      <c r="H154" s="5">
        <f>COUNTIF(I154:AJ154,"&gt;1")</f>
        <v>24</v>
      </c>
      <c r="I154">
        <v>0</v>
      </c>
      <c r="J154">
        <v>4</v>
      </c>
      <c r="K154">
        <v>4</v>
      </c>
      <c r="L154">
        <v>2</v>
      </c>
      <c r="M154">
        <v>2</v>
      </c>
      <c r="N154">
        <v>2</v>
      </c>
      <c r="O154">
        <v>0</v>
      </c>
      <c r="P154">
        <v>3</v>
      </c>
      <c r="Q154">
        <v>2</v>
      </c>
      <c r="R154">
        <v>2</v>
      </c>
      <c r="S154">
        <v>2</v>
      </c>
      <c r="T154">
        <v>2</v>
      </c>
      <c r="U154">
        <v>2</v>
      </c>
      <c r="V154">
        <v>0</v>
      </c>
      <c r="W154">
        <v>2</v>
      </c>
      <c r="X154">
        <v>2</v>
      </c>
      <c r="Y154">
        <v>2</v>
      </c>
      <c r="Z154">
        <v>2</v>
      </c>
      <c r="AA154">
        <v>2</v>
      </c>
      <c r="AB154">
        <v>2</v>
      </c>
      <c r="AC154">
        <v>0</v>
      </c>
      <c r="AD154">
        <v>2</v>
      </c>
      <c r="AE154">
        <v>2</v>
      </c>
      <c r="AF154">
        <v>2</v>
      </c>
      <c r="AG154">
        <v>2</v>
      </c>
      <c r="AH154">
        <v>2</v>
      </c>
      <c r="AI154">
        <v>2</v>
      </c>
      <c r="AJ154">
        <v>2</v>
      </c>
    </row>
    <row r="155" spans="1:36" x14ac:dyDescent="0.35">
      <c r="A155" s="6" t="s">
        <v>244</v>
      </c>
      <c r="B155" s="1">
        <v>0.65625</v>
      </c>
      <c r="C155">
        <v>45</v>
      </c>
      <c r="D155" s="1">
        <v>0.6875</v>
      </c>
      <c r="E155" s="2" t="s">
        <v>42</v>
      </c>
      <c r="F155" s="3" cm="1">
        <f t="array" ref="F155">INDEX(I$1:AJ$1,MATCH(TRUE,INDEX(I155:AJ155&lt;&gt;0,),0))</f>
        <v>11</v>
      </c>
      <c r="G155" s="4" cm="1">
        <f t="array" ref="G155">LOOKUP(2,1/(I155:AJ155&lt;&gt;0),I$1:AJ$1)</f>
        <v>22</v>
      </c>
      <c r="H155" s="5">
        <f>COUNTIF(I155:AJ155,"&gt;1")</f>
        <v>6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2</v>
      </c>
      <c r="W155">
        <v>0</v>
      </c>
      <c r="X155">
        <v>2</v>
      </c>
      <c r="Y155">
        <v>0</v>
      </c>
      <c r="Z155">
        <v>2</v>
      </c>
      <c r="AA155">
        <v>0</v>
      </c>
      <c r="AB155">
        <v>0</v>
      </c>
      <c r="AC155">
        <v>2</v>
      </c>
      <c r="AD155">
        <v>0</v>
      </c>
      <c r="AE155">
        <v>2</v>
      </c>
      <c r="AF155">
        <v>0</v>
      </c>
      <c r="AG155">
        <v>2</v>
      </c>
      <c r="AH155">
        <v>0</v>
      </c>
      <c r="AI155">
        <v>0</v>
      </c>
      <c r="AJ155">
        <v>0</v>
      </c>
    </row>
    <row r="156" spans="1:36" x14ac:dyDescent="0.35">
      <c r="A156" s="6" t="s">
        <v>245</v>
      </c>
      <c r="B156" s="1">
        <v>0.58333333333333337</v>
      </c>
      <c r="C156">
        <v>60</v>
      </c>
      <c r="D156" s="1">
        <v>0.625</v>
      </c>
      <c r="E156" s="2" t="s">
        <v>246</v>
      </c>
      <c r="F156" s="3" cm="1">
        <f t="array" ref="F156">INDEX(I$1:AJ$1,MATCH(TRUE,INDEX(I156:AJ156&lt;&gt;0,),0))</f>
        <v>4</v>
      </c>
      <c r="G156" s="4" cm="1">
        <f t="array" ref="G156">LOOKUP(2,1/(I156:AJ156&lt;&gt;0),I$1:AJ$1)</f>
        <v>25</v>
      </c>
      <c r="H156" s="5">
        <f>COUNTIF(I156:AJ156,"&gt;1")</f>
        <v>22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2</v>
      </c>
      <c r="P156">
        <v>2</v>
      </c>
      <c r="Q156">
        <v>2</v>
      </c>
      <c r="R156">
        <v>2</v>
      </c>
      <c r="S156">
        <v>2</v>
      </c>
      <c r="T156">
        <v>2</v>
      </c>
      <c r="U156">
        <v>2</v>
      </c>
      <c r="V156">
        <v>2</v>
      </c>
      <c r="W156">
        <v>2</v>
      </c>
      <c r="X156">
        <v>2</v>
      </c>
      <c r="Y156">
        <v>2</v>
      </c>
      <c r="Z156">
        <v>2</v>
      </c>
      <c r="AA156">
        <v>2</v>
      </c>
      <c r="AB156">
        <v>2</v>
      </c>
      <c r="AC156">
        <v>2</v>
      </c>
      <c r="AD156">
        <v>2</v>
      </c>
      <c r="AE156">
        <v>2</v>
      </c>
      <c r="AF156">
        <v>2</v>
      </c>
      <c r="AG156">
        <v>2</v>
      </c>
      <c r="AH156">
        <v>2</v>
      </c>
      <c r="AI156">
        <v>2</v>
      </c>
      <c r="AJ156">
        <v>2</v>
      </c>
    </row>
    <row r="157" spans="1:36" x14ac:dyDescent="0.35">
      <c r="A157" s="6" t="s">
        <v>247</v>
      </c>
      <c r="B157" s="1">
        <v>0.50694444444444442</v>
      </c>
      <c r="C157">
        <v>60</v>
      </c>
      <c r="D157" s="1">
        <v>0.54861111111111116</v>
      </c>
      <c r="E157" s="2" t="s">
        <v>248</v>
      </c>
      <c r="F157" s="3" cm="1">
        <f t="array" ref="F157">INDEX(I$1:AJ$1,MATCH(TRUE,INDEX(I157:AJ157&lt;&gt;0,),0))</f>
        <v>11</v>
      </c>
      <c r="G157" s="4" cm="1">
        <f t="array" ref="G157">LOOKUP(2,1/(I157:AJ157&lt;&gt;0),I$1:AJ$1)</f>
        <v>17</v>
      </c>
      <c r="H157" s="5">
        <f>COUNTIF(I157:AJ157,"&gt;1")</f>
        <v>7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2</v>
      </c>
      <c r="W157">
        <v>2</v>
      </c>
      <c r="X157">
        <v>2</v>
      </c>
      <c r="Y157">
        <v>2</v>
      </c>
      <c r="Z157">
        <v>2</v>
      </c>
      <c r="AA157">
        <v>2</v>
      </c>
      <c r="AB157">
        <v>2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</row>
    <row r="158" spans="1:36" x14ac:dyDescent="0.35">
      <c r="A158" s="6" t="s">
        <v>249</v>
      </c>
      <c r="B158" s="1">
        <v>0.61111111111111116</v>
      </c>
      <c r="C158">
        <v>60</v>
      </c>
      <c r="D158" s="1">
        <v>0.65277777777777779</v>
      </c>
      <c r="E158" s="2" t="s">
        <v>250</v>
      </c>
      <c r="F158" s="3" cm="1">
        <f t="array" ref="F158">INDEX(I$1:AJ$1,MATCH(TRUE,INDEX(I158:AJ158&lt;&gt;0,),0))</f>
        <v>30</v>
      </c>
      <c r="G158" s="4" cm="1">
        <f t="array" ref="G158">LOOKUP(2,1/(I158:AJ158&lt;&gt;0),I$1:AJ$1)</f>
        <v>25</v>
      </c>
      <c r="H158" s="5">
        <f>COUNTIF(I158:AJ158,"&gt;1")</f>
        <v>24</v>
      </c>
      <c r="I158">
        <v>0</v>
      </c>
      <c r="J158">
        <v>4</v>
      </c>
      <c r="K158">
        <v>4</v>
      </c>
      <c r="L158">
        <v>2</v>
      </c>
      <c r="M158">
        <v>2</v>
      </c>
      <c r="N158">
        <v>0</v>
      </c>
      <c r="O158">
        <v>3</v>
      </c>
      <c r="P158">
        <v>3</v>
      </c>
      <c r="Q158">
        <v>2</v>
      </c>
      <c r="R158">
        <v>2</v>
      </c>
      <c r="S158">
        <v>2</v>
      </c>
      <c r="T158">
        <v>2</v>
      </c>
      <c r="U158">
        <v>2</v>
      </c>
      <c r="V158">
        <v>0</v>
      </c>
      <c r="W158">
        <v>2</v>
      </c>
      <c r="X158">
        <v>2</v>
      </c>
      <c r="Y158">
        <v>2</v>
      </c>
      <c r="Z158">
        <v>2</v>
      </c>
      <c r="AA158">
        <v>2</v>
      </c>
      <c r="AB158">
        <v>2</v>
      </c>
      <c r="AC158">
        <v>0</v>
      </c>
      <c r="AD158">
        <v>2</v>
      </c>
      <c r="AE158">
        <v>2</v>
      </c>
      <c r="AF158">
        <v>2</v>
      </c>
      <c r="AG158">
        <v>2</v>
      </c>
      <c r="AH158">
        <v>2</v>
      </c>
      <c r="AI158">
        <v>2</v>
      </c>
      <c r="AJ158">
        <v>2</v>
      </c>
    </row>
    <row r="159" spans="1:36" x14ac:dyDescent="0.35">
      <c r="A159" s="6" t="s">
        <v>251</v>
      </c>
      <c r="B159" s="1">
        <v>0.69791666666666663</v>
      </c>
      <c r="C159">
        <v>70</v>
      </c>
      <c r="D159" s="1">
        <v>0.74652777777777779</v>
      </c>
      <c r="E159" s="2" t="s">
        <v>252</v>
      </c>
      <c r="F159" s="3" cm="1">
        <f t="array" ref="F159">INDEX(I$1:AJ$1,MATCH(TRUE,INDEX(I159:AJ159&lt;&gt;0,),0))</f>
        <v>30</v>
      </c>
      <c r="G159" s="4" cm="1">
        <f t="array" ref="G159">LOOKUP(2,1/(I159:AJ159&lt;&gt;0),I$1:AJ$1)</f>
        <v>25</v>
      </c>
      <c r="H159" s="5">
        <f>COUNTIF(I159:AJ159,"&gt;1")</f>
        <v>24</v>
      </c>
      <c r="I159">
        <v>0</v>
      </c>
      <c r="J159">
        <v>4</v>
      </c>
      <c r="K159">
        <v>4</v>
      </c>
      <c r="L159">
        <v>2</v>
      </c>
      <c r="M159">
        <v>2</v>
      </c>
      <c r="N159">
        <v>2</v>
      </c>
      <c r="O159">
        <v>3</v>
      </c>
      <c r="P159">
        <v>3</v>
      </c>
      <c r="Q159">
        <v>0</v>
      </c>
      <c r="R159">
        <v>2</v>
      </c>
      <c r="S159">
        <v>2</v>
      </c>
      <c r="T159">
        <v>2</v>
      </c>
      <c r="U159">
        <v>2</v>
      </c>
      <c r="V159">
        <v>2</v>
      </c>
      <c r="W159">
        <v>2</v>
      </c>
      <c r="X159">
        <v>0</v>
      </c>
      <c r="Y159">
        <v>2</v>
      </c>
      <c r="Z159">
        <v>2</v>
      </c>
      <c r="AA159">
        <v>2</v>
      </c>
      <c r="AB159">
        <v>2</v>
      </c>
      <c r="AC159">
        <v>2</v>
      </c>
      <c r="AD159">
        <v>2</v>
      </c>
      <c r="AE159">
        <v>0</v>
      </c>
      <c r="AF159">
        <v>2</v>
      </c>
      <c r="AG159">
        <v>2</v>
      </c>
      <c r="AH159">
        <v>2</v>
      </c>
      <c r="AI159">
        <v>2</v>
      </c>
      <c r="AJ159">
        <v>2</v>
      </c>
    </row>
    <row r="160" spans="1:36" x14ac:dyDescent="0.35">
      <c r="A160" s="6" t="s">
        <v>253</v>
      </c>
      <c r="B160" t="s">
        <v>13</v>
      </c>
      <c r="C160">
        <v>60</v>
      </c>
      <c r="D160" t="s">
        <v>14</v>
      </c>
      <c r="E160" s="2" t="s">
        <v>55</v>
      </c>
      <c r="F160" s="3" cm="1">
        <f t="array" ref="F160">INDEX(I$1:AJ$1,MATCH(TRUE,INDEX(I160:AJ160&lt;&gt;0,),0))</f>
        <v>1</v>
      </c>
      <c r="G160" s="4" cm="1">
        <f t="array" ref="G160">LOOKUP(2,1/(I160:AJ160&lt;&gt;0),I$1:AJ$1)</f>
        <v>5</v>
      </c>
      <c r="H160" s="5">
        <f>COUNTIF(I160:AJ160,"&gt;1")</f>
        <v>4</v>
      </c>
      <c r="I160">
        <v>0</v>
      </c>
      <c r="J160">
        <v>0</v>
      </c>
      <c r="K160">
        <v>0</v>
      </c>
      <c r="L160">
        <v>2</v>
      </c>
      <c r="M160">
        <v>2</v>
      </c>
      <c r="N160">
        <v>0</v>
      </c>
      <c r="O160">
        <v>2</v>
      </c>
      <c r="P160">
        <v>2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</row>
    <row r="161" spans="1:36" x14ac:dyDescent="0.35">
      <c r="A161" s="6" t="s">
        <v>254</v>
      </c>
      <c r="B161" s="1">
        <v>0.81944444444444442</v>
      </c>
      <c r="C161">
        <v>40</v>
      </c>
      <c r="D161" s="1">
        <v>0.84722222222222221</v>
      </c>
      <c r="E161" s="2" t="s">
        <v>140</v>
      </c>
      <c r="F161" s="3" cm="1">
        <f t="array" ref="F161">INDEX(I$1:AJ$1,MATCH(TRUE,INDEX(I161:AJ161&lt;&gt;0,),0))</f>
        <v>1</v>
      </c>
      <c r="G161" s="4" cm="1">
        <f t="array" ref="G161">LOOKUP(2,1/(I161:AJ161&lt;&gt;0),I$1:AJ$1)</f>
        <v>9</v>
      </c>
      <c r="H161" s="5">
        <f>COUNTIF(I161:AJ161,"&gt;1")</f>
        <v>9</v>
      </c>
      <c r="I161">
        <v>0</v>
      </c>
      <c r="J161">
        <v>0</v>
      </c>
      <c r="K161">
        <v>0</v>
      </c>
      <c r="L161">
        <v>4</v>
      </c>
      <c r="M161">
        <v>4</v>
      </c>
      <c r="N161">
        <v>2</v>
      </c>
      <c r="O161">
        <v>3</v>
      </c>
      <c r="P161">
        <v>3</v>
      </c>
      <c r="Q161">
        <v>2</v>
      </c>
      <c r="R161">
        <v>2</v>
      </c>
      <c r="S161">
        <v>2</v>
      </c>
      <c r="T161">
        <v>2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</row>
    <row r="162" spans="1:36" x14ac:dyDescent="0.35">
      <c r="A162" s="6" t="s">
        <v>255</v>
      </c>
      <c r="B162" s="1">
        <v>0.47916666666666669</v>
      </c>
      <c r="C162">
        <v>50</v>
      </c>
      <c r="D162" s="1">
        <v>0.51388888888888884</v>
      </c>
      <c r="E162" s="2" t="s">
        <v>44</v>
      </c>
      <c r="F162" s="3" cm="1">
        <f t="array" ref="F162">INDEX(I$1:AJ$1,MATCH(TRUE,INDEX(I162:AJ162&lt;&gt;0,),0))</f>
        <v>1</v>
      </c>
      <c r="G162" s="4" cm="1">
        <f t="array" ref="G162">LOOKUP(2,1/(I162:AJ162&lt;&gt;0),I$1:AJ$1)</f>
        <v>9</v>
      </c>
      <c r="H162" s="5">
        <f>COUNTIF(I162:AJ162,"&gt;1")</f>
        <v>9</v>
      </c>
      <c r="I162">
        <v>0</v>
      </c>
      <c r="J162">
        <v>0</v>
      </c>
      <c r="K162">
        <v>0</v>
      </c>
      <c r="L162">
        <v>4</v>
      </c>
      <c r="M162">
        <v>4</v>
      </c>
      <c r="N162">
        <v>4</v>
      </c>
      <c r="O162">
        <v>3</v>
      </c>
      <c r="P162">
        <v>3</v>
      </c>
      <c r="Q162">
        <v>2</v>
      </c>
      <c r="R162">
        <v>2</v>
      </c>
      <c r="S162">
        <v>2</v>
      </c>
      <c r="T162">
        <v>2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</row>
    <row r="163" spans="1:36" x14ac:dyDescent="0.35">
      <c r="A163" s="6" t="s">
        <v>256</v>
      </c>
      <c r="B163" s="1">
        <v>0.58333333333333337</v>
      </c>
      <c r="C163">
        <v>50</v>
      </c>
      <c r="D163" s="1">
        <v>0.61805555555555558</v>
      </c>
      <c r="E163" s="2" t="s">
        <v>226</v>
      </c>
      <c r="F163" s="3" cm="1">
        <f t="array" ref="F163">INDEX(I$1:AJ$1,MATCH(TRUE,INDEX(I163:AJ163&lt;&gt;0,),0))</f>
        <v>18</v>
      </c>
      <c r="G163" s="4" cm="1">
        <f t="array" ref="G163">LOOKUP(2,1/(I163:AJ163&lt;&gt;0),I$1:AJ$1)</f>
        <v>23</v>
      </c>
      <c r="H163" s="5">
        <f>COUNTIF(I163:AJ163,"&gt;1")</f>
        <v>6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2</v>
      </c>
      <c r="AD163">
        <v>2</v>
      </c>
      <c r="AE163">
        <v>2</v>
      </c>
      <c r="AF163">
        <v>2</v>
      </c>
      <c r="AG163">
        <v>2</v>
      </c>
      <c r="AH163">
        <v>2</v>
      </c>
      <c r="AI163">
        <v>0</v>
      </c>
      <c r="AJ163">
        <v>0</v>
      </c>
    </row>
    <row r="164" spans="1:36" x14ac:dyDescent="0.35">
      <c r="A164" s="6" t="s">
        <v>257</v>
      </c>
      <c r="B164" s="1">
        <v>0.57291666666666663</v>
      </c>
      <c r="C164">
        <v>60</v>
      </c>
      <c r="D164" s="1">
        <v>0.61458333333333337</v>
      </c>
      <c r="E164" s="2" t="s">
        <v>258</v>
      </c>
      <c r="F164" s="3" cm="1">
        <f t="array" ref="F164">INDEX(I$1:AJ$1,MATCH(TRUE,INDEX(I164:AJ164&lt;&gt;0,),0))</f>
        <v>30</v>
      </c>
      <c r="G164" s="4" cm="1">
        <f t="array" ref="G164">LOOKUP(2,1/(I164:AJ164&lt;&gt;0),I$1:AJ$1)</f>
        <v>24</v>
      </c>
      <c r="H164" s="5">
        <f>COUNTIF(I164:AJ164,"&gt;1")</f>
        <v>24</v>
      </c>
      <c r="I164">
        <v>0</v>
      </c>
      <c r="J164">
        <v>4</v>
      </c>
      <c r="K164">
        <v>4</v>
      </c>
      <c r="L164">
        <v>2</v>
      </c>
      <c r="M164">
        <v>2</v>
      </c>
      <c r="N164">
        <v>2</v>
      </c>
      <c r="O164">
        <v>3</v>
      </c>
      <c r="P164">
        <v>3</v>
      </c>
      <c r="Q164">
        <v>2</v>
      </c>
      <c r="R164">
        <v>2</v>
      </c>
      <c r="S164">
        <v>2</v>
      </c>
      <c r="T164">
        <v>2</v>
      </c>
      <c r="U164">
        <v>2</v>
      </c>
      <c r="V164">
        <v>0</v>
      </c>
      <c r="W164">
        <v>2</v>
      </c>
      <c r="X164">
        <v>2</v>
      </c>
      <c r="Y164">
        <v>2</v>
      </c>
      <c r="Z164">
        <v>2</v>
      </c>
      <c r="AA164">
        <v>2</v>
      </c>
      <c r="AB164">
        <v>2</v>
      </c>
      <c r="AC164">
        <v>0</v>
      </c>
      <c r="AD164">
        <v>2</v>
      </c>
      <c r="AE164">
        <v>2</v>
      </c>
      <c r="AF164">
        <v>2</v>
      </c>
      <c r="AG164">
        <v>2</v>
      </c>
      <c r="AH164">
        <v>2</v>
      </c>
      <c r="AI164">
        <v>2</v>
      </c>
      <c r="AJ164">
        <v>0</v>
      </c>
    </row>
    <row r="165" spans="1:36" x14ac:dyDescent="0.35">
      <c r="A165" s="6" t="s">
        <v>259</v>
      </c>
      <c r="B165" s="1">
        <v>0.39583333333333331</v>
      </c>
      <c r="C165">
        <v>50</v>
      </c>
      <c r="D165" s="1">
        <v>0.43055555555555558</v>
      </c>
      <c r="E165" s="2" t="s">
        <v>12</v>
      </c>
      <c r="F165" s="3" cm="1">
        <f t="array" ref="F165">INDEX(I$1:AJ$1,MATCH(TRUE,INDEX(I165:AJ165&lt;&gt;0,),0))</f>
        <v>2</v>
      </c>
      <c r="G165" s="4" cm="1">
        <f t="array" ref="G165">LOOKUP(2,1/(I165:AJ165&lt;&gt;0),I$1:AJ$1)</f>
        <v>13</v>
      </c>
      <c r="H165" s="5">
        <f>COUNTIF(I165:AJ165,"&gt;1")</f>
        <v>11</v>
      </c>
      <c r="I165">
        <v>0</v>
      </c>
      <c r="J165">
        <v>0</v>
      </c>
      <c r="K165">
        <v>0</v>
      </c>
      <c r="L165">
        <v>0</v>
      </c>
      <c r="M165">
        <v>2</v>
      </c>
      <c r="N165">
        <v>2</v>
      </c>
      <c r="O165">
        <v>2</v>
      </c>
      <c r="P165">
        <v>2</v>
      </c>
      <c r="Q165">
        <v>2</v>
      </c>
      <c r="R165">
        <v>2</v>
      </c>
      <c r="S165">
        <v>2</v>
      </c>
      <c r="T165">
        <v>2</v>
      </c>
      <c r="U165">
        <v>0</v>
      </c>
      <c r="V165">
        <v>2</v>
      </c>
      <c r="W165">
        <v>2</v>
      </c>
      <c r="X165">
        <v>2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</row>
    <row r="166" spans="1:36" x14ac:dyDescent="0.35">
      <c r="A166" s="6" t="s">
        <v>260</v>
      </c>
      <c r="B166" s="1">
        <v>0.80208333333333337</v>
      </c>
      <c r="C166">
        <v>60</v>
      </c>
      <c r="D166" s="1">
        <v>0.84375</v>
      </c>
      <c r="E166" s="2" t="s">
        <v>261</v>
      </c>
      <c r="F166" s="3" cm="1">
        <f t="array" ref="F166">INDEX(I$1:AJ$1,MATCH(TRUE,INDEX(I166:AJ166&lt;&gt;0,),0))</f>
        <v>30</v>
      </c>
      <c r="G166" s="4" cm="1">
        <f t="array" ref="G166">LOOKUP(2,1/(I166:AJ166&lt;&gt;0),I$1:AJ$1)</f>
        <v>25</v>
      </c>
      <c r="H166" s="5">
        <f>COUNTIF(I166:AJ166,"&gt;1")</f>
        <v>25</v>
      </c>
      <c r="I166">
        <v>0</v>
      </c>
      <c r="J166">
        <v>4</v>
      </c>
      <c r="K166">
        <v>4</v>
      </c>
      <c r="L166">
        <v>2</v>
      </c>
      <c r="M166">
        <v>2</v>
      </c>
      <c r="N166">
        <v>2</v>
      </c>
      <c r="O166">
        <v>3</v>
      </c>
      <c r="P166">
        <v>3</v>
      </c>
      <c r="Q166">
        <v>2</v>
      </c>
      <c r="R166">
        <v>2</v>
      </c>
      <c r="S166">
        <v>2</v>
      </c>
      <c r="T166">
        <v>2</v>
      </c>
      <c r="U166">
        <v>2</v>
      </c>
      <c r="V166">
        <v>2</v>
      </c>
      <c r="W166">
        <v>2</v>
      </c>
      <c r="X166">
        <v>0</v>
      </c>
      <c r="Y166">
        <v>2</v>
      </c>
      <c r="Z166">
        <v>2</v>
      </c>
      <c r="AA166">
        <v>2</v>
      </c>
      <c r="AB166">
        <v>2</v>
      </c>
      <c r="AC166">
        <v>2</v>
      </c>
      <c r="AD166">
        <v>2</v>
      </c>
      <c r="AE166">
        <v>0</v>
      </c>
      <c r="AF166">
        <v>2</v>
      </c>
      <c r="AG166">
        <v>2</v>
      </c>
      <c r="AH166">
        <v>2</v>
      </c>
      <c r="AI166">
        <v>2</v>
      </c>
      <c r="AJ166">
        <v>2</v>
      </c>
    </row>
    <row r="167" spans="1:36" x14ac:dyDescent="0.35">
      <c r="A167" s="6" t="s">
        <v>260</v>
      </c>
      <c r="B167" s="1">
        <v>0.90277777777777779</v>
      </c>
      <c r="C167">
        <v>60</v>
      </c>
      <c r="D167" s="1">
        <v>0.94444444444444442</v>
      </c>
      <c r="E167" s="2" t="s">
        <v>34</v>
      </c>
      <c r="F167" s="3" cm="1">
        <f t="array" ref="F167">INDEX(I$1:AJ$1,MATCH(TRUE,INDEX(I167:AJ167&lt;&gt;0,),0))</f>
        <v>13</v>
      </c>
      <c r="G167" s="4" cm="1">
        <f t="array" ref="G167">LOOKUP(2,1/(I167:AJ167&lt;&gt;0),I$1:AJ$1)</f>
        <v>25</v>
      </c>
      <c r="H167" s="5">
        <f>COUNTIF(I167:AJ167,"&gt;1")</f>
        <v>13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2</v>
      </c>
      <c r="Y167">
        <v>2</v>
      </c>
      <c r="Z167">
        <v>2</v>
      </c>
      <c r="AA167">
        <v>2</v>
      </c>
      <c r="AB167">
        <v>2</v>
      </c>
      <c r="AC167">
        <v>2</v>
      </c>
      <c r="AD167">
        <v>2</v>
      </c>
      <c r="AE167">
        <v>2</v>
      </c>
      <c r="AF167">
        <v>2</v>
      </c>
      <c r="AG167">
        <v>2</v>
      </c>
      <c r="AH167">
        <v>2</v>
      </c>
      <c r="AI167">
        <v>2</v>
      </c>
      <c r="AJ167">
        <v>2</v>
      </c>
    </row>
    <row r="168" spans="1:36" x14ac:dyDescent="0.35">
      <c r="A168" s="6" t="s">
        <v>262</v>
      </c>
      <c r="B168" s="1">
        <v>0.58333333333333337</v>
      </c>
      <c r="C168">
        <v>40</v>
      </c>
      <c r="D168" s="1">
        <v>0.61111111111111116</v>
      </c>
      <c r="E168" s="2" t="s">
        <v>263</v>
      </c>
      <c r="F168" s="3" cm="1">
        <f t="array" ref="F168">INDEX(I$1:AJ$1,MATCH(TRUE,INDEX(I168:AJ168&lt;&gt;0,),0))</f>
        <v>18</v>
      </c>
      <c r="G168" s="4" cm="1">
        <f t="array" ref="G168">LOOKUP(2,1/(I168:AJ168&lt;&gt;0),I$1:AJ$1)</f>
        <v>24</v>
      </c>
      <c r="H168" s="5">
        <f>COUNTIF(I168:AJ168,"&gt;1")</f>
        <v>7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2</v>
      </c>
      <c r="AD168">
        <v>2</v>
      </c>
      <c r="AE168">
        <v>2</v>
      </c>
      <c r="AF168">
        <v>2</v>
      </c>
      <c r="AG168">
        <v>2</v>
      </c>
      <c r="AH168">
        <v>2</v>
      </c>
      <c r="AI168">
        <v>2</v>
      </c>
      <c r="AJ168">
        <v>0</v>
      </c>
    </row>
    <row r="169" spans="1:36" x14ac:dyDescent="0.35">
      <c r="A169" s="6" t="s">
        <v>264</v>
      </c>
      <c r="B169" s="1">
        <v>0.52777777777777779</v>
      </c>
      <c r="C169">
        <v>55</v>
      </c>
      <c r="D169" s="1">
        <v>0.56597222222222221</v>
      </c>
      <c r="E169" s="2" t="s">
        <v>66</v>
      </c>
      <c r="F169" s="3" cm="1">
        <f t="array" ref="F169">INDEX(I$1:AJ$1,MATCH(TRUE,INDEX(I169:AJ169&lt;&gt;0,),0))</f>
        <v>1</v>
      </c>
      <c r="G169" s="4" cm="1">
        <f t="array" ref="G169">LOOKUP(2,1/(I169:AJ169&lt;&gt;0),I$1:AJ$1)</f>
        <v>23</v>
      </c>
      <c r="H169" s="5">
        <f>COUNTIF(I169:AJ169,"&gt;1")</f>
        <v>21</v>
      </c>
      <c r="I169">
        <v>0</v>
      </c>
      <c r="J169">
        <v>0</v>
      </c>
      <c r="K169">
        <v>0</v>
      </c>
      <c r="L169">
        <v>4</v>
      </c>
      <c r="M169">
        <v>2</v>
      </c>
      <c r="N169">
        <v>2</v>
      </c>
      <c r="O169">
        <v>3</v>
      </c>
      <c r="P169">
        <v>3</v>
      </c>
      <c r="Q169">
        <v>2</v>
      </c>
      <c r="R169">
        <v>2</v>
      </c>
      <c r="S169">
        <v>2</v>
      </c>
      <c r="T169">
        <v>2</v>
      </c>
      <c r="U169">
        <v>0</v>
      </c>
      <c r="V169">
        <v>2</v>
      </c>
      <c r="W169">
        <v>2</v>
      </c>
      <c r="X169">
        <v>2</v>
      </c>
      <c r="Y169">
        <v>2</v>
      </c>
      <c r="Z169">
        <v>2</v>
      </c>
      <c r="AA169">
        <v>2</v>
      </c>
      <c r="AB169">
        <v>0</v>
      </c>
      <c r="AC169">
        <v>2</v>
      </c>
      <c r="AD169">
        <v>2</v>
      </c>
      <c r="AE169">
        <v>2</v>
      </c>
      <c r="AF169">
        <v>2</v>
      </c>
      <c r="AG169">
        <v>2</v>
      </c>
      <c r="AH169">
        <v>2</v>
      </c>
      <c r="AI169">
        <v>0</v>
      </c>
      <c r="AJ169">
        <v>0</v>
      </c>
    </row>
    <row r="170" spans="1:36" x14ac:dyDescent="0.35">
      <c r="A170" s="6" t="s">
        <v>265</v>
      </c>
      <c r="B170" s="1">
        <v>0.39930555555555558</v>
      </c>
      <c r="C170">
        <v>50</v>
      </c>
      <c r="D170" s="1">
        <v>0.43402777777777779</v>
      </c>
      <c r="E170" s="2" t="s">
        <v>12</v>
      </c>
      <c r="F170" s="3" cm="1">
        <f t="array" ref="F170">INDEX(I$1:AJ$1,MATCH(TRUE,INDEX(I170:AJ170&lt;&gt;0,),0))</f>
        <v>18</v>
      </c>
      <c r="G170" s="4" cm="1">
        <f t="array" ref="G170">LOOKUP(2,1/(I170:AJ170&lt;&gt;0),I$1:AJ$1)</f>
        <v>21</v>
      </c>
      <c r="H170" s="5">
        <f>COUNTIF(I170:AJ170,"&gt;1")</f>
        <v>4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2</v>
      </c>
      <c r="AD170">
        <v>2</v>
      </c>
      <c r="AE170">
        <v>2</v>
      </c>
      <c r="AF170">
        <v>2</v>
      </c>
      <c r="AG170">
        <v>0</v>
      </c>
      <c r="AH170">
        <v>0</v>
      </c>
      <c r="AI170">
        <v>0</v>
      </c>
      <c r="AJ170">
        <v>0</v>
      </c>
    </row>
    <row r="171" spans="1:36" x14ac:dyDescent="0.35">
      <c r="A171" s="6" t="s">
        <v>266</v>
      </c>
      <c r="B171" s="1">
        <v>0.63194444444444442</v>
      </c>
      <c r="C171">
        <v>60</v>
      </c>
      <c r="D171" s="1">
        <v>0.67361111111111116</v>
      </c>
      <c r="E171" s="2" t="s">
        <v>267</v>
      </c>
      <c r="F171" s="3" cm="1">
        <f t="array" ref="F171">INDEX(I$1:AJ$1,MATCH(TRUE,INDEX(I171:AJ171&lt;&gt;0,),0))</f>
        <v>1</v>
      </c>
      <c r="G171" s="4" cm="1">
        <f t="array" ref="G171">LOOKUP(2,1/(I171:AJ171&lt;&gt;0),I$1:AJ$1)</f>
        <v>24</v>
      </c>
      <c r="H171" s="5">
        <f>COUNTIF(I171:AJ171,"&gt;1")</f>
        <v>21</v>
      </c>
      <c r="I171">
        <v>0</v>
      </c>
      <c r="J171">
        <v>0</v>
      </c>
      <c r="K171">
        <v>0</v>
      </c>
      <c r="L171">
        <v>4</v>
      </c>
      <c r="M171">
        <v>2</v>
      </c>
      <c r="N171">
        <v>2</v>
      </c>
      <c r="O171">
        <v>3</v>
      </c>
      <c r="P171">
        <v>3</v>
      </c>
      <c r="Q171">
        <v>0</v>
      </c>
      <c r="R171">
        <v>2</v>
      </c>
      <c r="S171">
        <v>2</v>
      </c>
      <c r="T171">
        <v>2</v>
      </c>
      <c r="U171">
        <v>2</v>
      </c>
      <c r="V171">
        <v>2</v>
      </c>
      <c r="W171">
        <v>2</v>
      </c>
      <c r="X171">
        <v>0</v>
      </c>
      <c r="Y171">
        <v>2</v>
      </c>
      <c r="Z171">
        <v>2</v>
      </c>
      <c r="AA171">
        <v>2</v>
      </c>
      <c r="AB171">
        <v>2</v>
      </c>
      <c r="AC171">
        <v>2</v>
      </c>
      <c r="AD171">
        <v>2</v>
      </c>
      <c r="AE171">
        <v>0</v>
      </c>
      <c r="AF171">
        <v>2</v>
      </c>
      <c r="AG171">
        <v>2</v>
      </c>
      <c r="AH171">
        <v>2</v>
      </c>
      <c r="AI171">
        <v>2</v>
      </c>
      <c r="AJ171">
        <v>0</v>
      </c>
    </row>
    <row r="172" spans="1:36" x14ac:dyDescent="0.35">
      <c r="A172" s="6" t="s">
        <v>268</v>
      </c>
      <c r="B172" s="1">
        <v>0.91319444444444442</v>
      </c>
      <c r="C172">
        <v>50</v>
      </c>
      <c r="D172" s="1">
        <v>0.94791666666666663</v>
      </c>
      <c r="E172" s="2" t="s">
        <v>165</v>
      </c>
      <c r="F172" s="3" cm="1">
        <f t="array" ref="F172">INDEX(I$1:AJ$1,MATCH(TRUE,INDEX(I172:AJ172&lt;&gt;0,),0))</f>
        <v>1</v>
      </c>
      <c r="G172" s="4" cm="1">
        <f t="array" ref="G172">LOOKUP(2,1/(I172:AJ172&lt;&gt;0),I$1:AJ$1)</f>
        <v>9</v>
      </c>
      <c r="H172" s="5">
        <f>COUNTIF(I172:AJ172,"&gt;1")</f>
        <v>9</v>
      </c>
      <c r="I172">
        <v>0</v>
      </c>
      <c r="J172">
        <v>0</v>
      </c>
      <c r="K172">
        <v>0</v>
      </c>
      <c r="L172">
        <v>2</v>
      </c>
      <c r="M172">
        <v>2</v>
      </c>
      <c r="N172">
        <v>2</v>
      </c>
      <c r="O172">
        <v>3</v>
      </c>
      <c r="P172">
        <v>3</v>
      </c>
      <c r="Q172">
        <v>2</v>
      </c>
      <c r="R172">
        <v>2</v>
      </c>
      <c r="S172">
        <v>2</v>
      </c>
      <c r="T172">
        <v>2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</row>
    <row r="173" spans="1:36" x14ac:dyDescent="0.35">
      <c r="A173" s="6" t="s">
        <v>269</v>
      </c>
      <c r="B173" s="1">
        <v>0.6875</v>
      </c>
      <c r="C173">
        <v>50</v>
      </c>
      <c r="D173" s="1">
        <v>0.72222222222222221</v>
      </c>
      <c r="E173" s="2" t="s">
        <v>15</v>
      </c>
      <c r="F173" s="3" cm="1">
        <f t="array" ref="F173">INDEX(I$1:AJ$1,MATCH(TRUE,INDEX(I173:AJ173&lt;&gt;0,),0))</f>
        <v>11</v>
      </c>
      <c r="G173" s="4" cm="1">
        <f t="array" ref="G173">LOOKUP(2,1/(I173:AJ173&lt;&gt;0),I$1:AJ$1)</f>
        <v>16</v>
      </c>
      <c r="H173" s="5">
        <f>COUNTIF(I173:AJ173,"&gt;1")</f>
        <v>6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2</v>
      </c>
      <c r="W173">
        <v>2</v>
      </c>
      <c r="X173">
        <v>2</v>
      </c>
      <c r="Y173">
        <v>2</v>
      </c>
      <c r="Z173">
        <v>2</v>
      </c>
      <c r="AA173">
        <v>2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</row>
    <row r="174" spans="1:36" x14ac:dyDescent="0.35">
      <c r="A174" s="6" t="s">
        <v>270</v>
      </c>
      <c r="B174" s="1">
        <v>0.61458333333333337</v>
      </c>
      <c r="C174">
        <v>70</v>
      </c>
      <c r="D174" s="1">
        <v>0.66319444444444442</v>
      </c>
      <c r="E174" s="2" t="s">
        <v>271</v>
      </c>
      <c r="F174" s="3" cm="1">
        <f t="array" ref="F174">INDEX(I$1:AJ$1,MATCH(TRUE,INDEX(I174:AJ174&lt;&gt;0,),0))</f>
        <v>30</v>
      </c>
      <c r="G174" s="4" cm="1">
        <f t="array" ref="G174">LOOKUP(2,1/(I174:AJ174&lt;&gt;0),I$1:AJ$1)</f>
        <v>25</v>
      </c>
      <c r="H174" s="5">
        <f>COUNTIF(I174:AJ174,"&gt;1")</f>
        <v>26</v>
      </c>
      <c r="I174">
        <v>0</v>
      </c>
      <c r="J174">
        <v>4</v>
      </c>
      <c r="K174">
        <v>4</v>
      </c>
      <c r="L174">
        <v>2</v>
      </c>
      <c r="M174">
        <v>2</v>
      </c>
      <c r="N174">
        <v>2</v>
      </c>
      <c r="O174">
        <v>3</v>
      </c>
      <c r="P174">
        <v>3</v>
      </c>
      <c r="Q174">
        <v>2</v>
      </c>
      <c r="R174">
        <v>2</v>
      </c>
      <c r="S174">
        <v>2</v>
      </c>
      <c r="T174">
        <v>2</v>
      </c>
      <c r="U174">
        <v>2</v>
      </c>
      <c r="V174">
        <v>2</v>
      </c>
      <c r="W174">
        <v>2</v>
      </c>
      <c r="X174">
        <v>0</v>
      </c>
      <c r="Y174">
        <v>2</v>
      </c>
      <c r="Z174">
        <v>2</v>
      </c>
      <c r="AA174">
        <v>2</v>
      </c>
      <c r="AB174">
        <v>2</v>
      </c>
      <c r="AC174">
        <v>2</v>
      </c>
      <c r="AD174">
        <v>2</v>
      </c>
      <c r="AE174">
        <v>2</v>
      </c>
      <c r="AF174">
        <v>2</v>
      </c>
      <c r="AG174">
        <v>2</v>
      </c>
      <c r="AH174">
        <v>2</v>
      </c>
      <c r="AI174">
        <v>2</v>
      </c>
      <c r="AJ174">
        <v>2</v>
      </c>
    </row>
    <row r="175" spans="1:36" x14ac:dyDescent="0.35">
      <c r="A175" s="6" t="s">
        <v>272</v>
      </c>
      <c r="B175" s="1">
        <v>0.48958333333333331</v>
      </c>
      <c r="C175">
        <v>45</v>
      </c>
      <c r="D175" s="1">
        <v>0.52083333333333337</v>
      </c>
      <c r="E175" s="2" t="s">
        <v>42</v>
      </c>
      <c r="F175" s="3" cm="1">
        <f t="array" ref="F175">INDEX(I$1:AJ$1,MATCH(TRUE,INDEX(I175:AJ175&lt;&gt;0,),0))</f>
        <v>1</v>
      </c>
      <c r="G175" s="4" cm="1">
        <f t="array" ref="G175">LOOKUP(2,1/(I175:AJ175&lt;&gt;0),I$1:AJ$1)</f>
        <v>16</v>
      </c>
      <c r="H175" s="5">
        <f>COUNTIF(I175:AJ175,"&gt;1")</f>
        <v>15</v>
      </c>
      <c r="I175">
        <v>0</v>
      </c>
      <c r="J175">
        <v>0</v>
      </c>
      <c r="K175">
        <v>0</v>
      </c>
      <c r="L175">
        <v>2</v>
      </c>
      <c r="M175">
        <v>2</v>
      </c>
      <c r="N175">
        <v>2</v>
      </c>
      <c r="O175">
        <v>3</v>
      </c>
      <c r="P175">
        <v>3</v>
      </c>
      <c r="Q175">
        <v>2</v>
      </c>
      <c r="R175">
        <v>2</v>
      </c>
      <c r="S175">
        <v>2</v>
      </c>
      <c r="T175">
        <v>2</v>
      </c>
      <c r="U175">
        <v>0</v>
      </c>
      <c r="V175">
        <v>2</v>
      </c>
      <c r="W175">
        <v>2</v>
      </c>
      <c r="X175">
        <v>2</v>
      </c>
      <c r="Y175">
        <v>2</v>
      </c>
      <c r="Z175">
        <v>2</v>
      </c>
      <c r="AA175">
        <v>2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</row>
    <row r="176" spans="1:36" x14ac:dyDescent="0.35">
      <c r="A176" s="6" t="s">
        <v>273</v>
      </c>
      <c r="B176" s="1">
        <v>0.51388888888888884</v>
      </c>
      <c r="C176">
        <v>55</v>
      </c>
      <c r="D176" s="1">
        <v>0.55208333333333337</v>
      </c>
      <c r="E176" s="2" t="s">
        <v>235</v>
      </c>
      <c r="F176" s="3" cm="1">
        <f t="array" ref="F176">INDEX(I$1:AJ$1,MATCH(TRUE,INDEX(I176:AJ176&lt;&gt;0,),0))</f>
        <v>30</v>
      </c>
      <c r="G176" s="4" cm="1">
        <f t="array" ref="G176">LOOKUP(2,1/(I176:AJ176&lt;&gt;0),I$1:AJ$1)</f>
        <v>12</v>
      </c>
      <c r="H176" s="5">
        <f>COUNTIF(I176:AJ176,"&gt;1")</f>
        <v>13</v>
      </c>
      <c r="I176">
        <v>0</v>
      </c>
      <c r="J176">
        <v>4</v>
      </c>
      <c r="K176">
        <v>4</v>
      </c>
      <c r="L176">
        <v>2</v>
      </c>
      <c r="M176">
        <v>2</v>
      </c>
      <c r="N176">
        <v>2</v>
      </c>
      <c r="O176">
        <v>3</v>
      </c>
      <c r="P176">
        <v>3</v>
      </c>
      <c r="Q176">
        <v>0</v>
      </c>
      <c r="R176">
        <v>2</v>
      </c>
      <c r="S176">
        <v>2</v>
      </c>
      <c r="T176">
        <v>2</v>
      </c>
      <c r="U176">
        <v>2</v>
      </c>
      <c r="V176">
        <v>2</v>
      </c>
      <c r="W176">
        <v>2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</row>
    <row r="177" spans="1:36" x14ac:dyDescent="0.35">
      <c r="A177" s="6" t="s">
        <v>274</v>
      </c>
      <c r="B177" s="1">
        <v>0.6875</v>
      </c>
      <c r="C177">
        <v>60</v>
      </c>
      <c r="D177" s="1">
        <v>0.72916666666666663</v>
      </c>
      <c r="E177" s="2" t="s">
        <v>275</v>
      </c>
      <c r="F177" s="3" cm="1">
        <f t="array" ref="F177">INDEX(I$1:AJ$1,MATCH(TRUE,INDEX(I177:AJ177&lt;&gt;0,),0))</f>
        <v>15</v>
      </c>
      <c r="G177" s="4" cm="1">
        <f t="array" ref="G177">LOOKUP(2,1/(I177:AJ177&lt;&gt;0),I$1:AJ$1)</f>
        <v>24</v>
      </c>
      <c r="H177" s="5">
        <f>COUNTIF(I177:AJ177,"&gt;1")</f>
        <v>10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2</v>
      </c>
      <c r="AA177">
        <v>2</v>
      </c>
      <c r="AB177">
        <v>2</v>
      </c>
      <c r="AC177">
        <v>2</v>
      </c>
      <c r="AD177">
        <v>2</v>
      </c>
      <c r="AE177">
        <v>2</v>
      </c>
      <c r="AF177">
        <v>2</v>
      </c>
      <c r="AG177">
        <v>2</v>
      </c>
      <c r="AH177">
        <v>2</v>
      </c>
      <c r="AI177">
        <v>2</v>
      </c>
      <c r="AJ177">
        <v>0</v>
      </c>
    </row>
    <row r="178" spans="1:36" x14ac:dyDescent="0.35">
      <c r="A178" s="6" t="s">
        <v>276</v>
      </c>
      <c r="B178" s="1">
        <v>0.66666666666666663</v>
      </c>
      <c r="C178">
        <v>70</v>
      </c>
      <c r="D178" s="1">
        <v>0.71527777777777779</v>
      </c>
      <c r="E178" s="2" t="s">
        <v>277</v>
      </c>
      <c r="F178" s="3" cm="1">
        <f t="array" ref="F178">INDEX(I$1:AJ$1,MATCH(TRUE,INDEX(I178:AJ178&lt;&gt;0,),0))</f>
        <v>30</v>
      </c>
      <c r="G178" s="4" cm="1">
        <f t="array" ref="G178">LOOKUP(2,1/(I178:AJ178&lt;&gt;0),I$1:AJ$1)</f>
        <v>24</v>
      </c>
      <c r="H178" s="5">
        <f>COUNTIF(I178:AJ178,"&gt;1")</f>
        <v>25</v>
      </c>
      <c r="I178">
        <v>0</v>
      </c>
      <c r="J178">
        <v>4</v>
      </c>
      <c r="K178">
        <v>4</v>
      </c>
      <c r="L178">
        <v>4</v>
      </c>
      <c r="M178">
        <v>2</v>
      </c>
      <c r="N178">
        <v>2</v>
      </c>
      <c r="O178">
        <v>3</v>
      </c>
      <c r="P178">
        <v>3</v>
      </c>
      <c r="Q178">
        <v>2</v>
      </c>
      <c r="R178">
        <v>2</v>
      </c>
      <c r="S178">
        <v>2</v>
      </c>
      <c r="T178">
        <v>2</v>
      </c>
      <c r="U178">
        <v>2</v>
      </c>
      <c r="V178">
        <v>0</v>
      </c>
      <c r="W178">
        <v>2</v>
      </c>
      <c r="X178">
        <v>2</v>
      </c>
      <c r="Y178">
        <v>2</v>
      </c>
      <c r="Z178">
        <v>2</v>
      </c>
      <c r="AA178">
        <v>2</v>
      </c>
      <c r="AB178">
        <v>2</v>
      </c>
      <c r="AC178">
        <v>2</v>
      </c>
      <c r="AD178">
        <v>2</v>
      </c>
      <c r="AE178">
        <v>2</v>
      </c>
      <c r="AF178">
        <v>2</v>
      </c>
      <c r="AG178">
        <v>2</v>
      </c>
      <c r="AH178">
        <v>2</v>
      </c>
      <c r="AI178">
        <v>2</v>
      </c>
      <c r="AJ178">
        <v>0</v>
      </c>
    </row>
    <row r="179" spans="1:36" x14ac:dyDescent="0.35">
      <c r="A179" s="6" t="s">
        <v>278</v>
      </c>
      <c r="B179" s="1">
        <v>0.59722222222222221</v>
      </c>
      <c r="C179">
        <v>60</v>
      </c>
      <c r="D179" s="1">
        <v>0.63888888888888884</v>
      </c>
      <c r="E179" s="2" t="s">
        <v>279</v>
      </c>
      <c r="F179" s="3" cm="1">
        <f t="array" ref="F179">INDEX(I$1:AJ$1,MATCH(TRUE,INDEX(I179:AJ179&lt;&gt;0,),0))</f>
        <v>30</v>
      </c>
      <c r="G179" s="4" cm="1">
        <f t="array" ref="G179">LOOKUP(2,1/(I179:AJ179&lt;&gt;0),I$1:AJ$1)</f>
        <v>24</v>
      </c>
      <c r="H179" s="5">
        <f>COUNTIF(I179:AJ179,"&gt;1")</f>
        <v>24</v>
      </c>
      <c r="I179">
        <v>0</v>
      </c>
      <c r="J179">
        <v>4</v>
      </c>
      <c r="K179">
        <v>4</v>
      </c>
      <c r="L179">
        <v>4</v>
      </c>
      <c r="M179">
        <v>2</v>
      </c>
      <c r="N179">
        <v>2</v>
      </c>
      <c r="O179">
        <v>3</v>
      </c>
      <c r="P179">
        <v>3</v>
      </c>
      <c r="Q179">
        <v>2</v>
      </c>
      <c r="R179">
        <v>2</v>
      </c>
      <c r="S179">
        <v>2</v>
      </c>
      <c r="T179">
        <v>2</v>
      </c>
      <c r="U179">
        <v>2</v>
      </c>
      <c r="V179">
        <v>0</v>
      </c>
      <c r="W179">
        <v>2</v>
      </c>
      <c r="X179">
        <v>2</v>
      </c>
      <c r="Y179">
        <v>2</v>
      </c>
      <c r="Z179">
        <v>2</v>
      </c>
      <c r="AA179">
        <v>2</v>
      </c>
      <c r="AB179">
        <v>2</v>
      </c>
      <c r="AC179">
        <v>0</v>
      </c>
      <c r="AD179">
        <v>2</v>
      </c>
      <c r="AE179">
        <v>2</v>
      </c>
      <c r="AF179">
        <v>2</v>
      </c>
      <c r="AG179">
        <v>2</v>
      </c>
      <c r="AH179">
        <v>2</v>
      </c>
      <c r="AI179">
        <v>2</v>
      </c>
      <c r="AJ179">
        <v>0</v>
      </c>
    </row>
    <row r="180" spans="1:36" x14ac:dyDescent="0.35">
      <c r="A180" s="6" t="s">
        <v>280</v>
      </c>
      <c r="B180" s="1">
        <v>0.53125</v>
      </c>
      <c r="C180">
        <v>45</v>
      </c>
      <c r="D180" s="1">
        <v>0.5625</v>
      </c>
      <c r="E180" s="2" t="s">
        <v>60</v>
      </c>
      <c r="F180" s="3" cm="1">
        <f t="array" ref="F180">INDEX(I$1:AJ$1,MATCH(TRUE,INDEX(I180:AJ180&lt;&gt;0,),0))</f>
        <v>4</v>
      </c>
      <c r="G180" s="4" cm="1">
        <f t="array" ref="G180">LOOKUP(2,1/(I180:AJ180&lt;&gt;0),I$1:AJ$1)</f>
        <v>7</v>
      </c>
      <c r="H180" s="5">
        <f>COUNTIF(I180:AJ180,"&gt;1")</f>
        <v>4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3</v>
      </c>
      <c r="P180">
        <v>3</v>
      </c>
      <c r="Q180">
        <v>2</v>
      </c>
      <c r="R180">
        <v>2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</row>
    <row r="181" spans="1:36" x14ac:dyDescent="0.35">
      <c r="A181" s="6" t="s">
        <v>281</v>
      </c>
      <c r="B181" t="s">
        <v>13</v>
      </c>
      <c r="C181">
        <v>25</v>
      </c>
      <c r="D181" t="s">
        <v>14</v>
      </c>
      <c r="E181" s="2" t="s">
        <v>282</v>
      </c>
      <c r="F181" s="3" cm="1">
        <f t="array" ref="F181">INDEX(I$1:AJ$1,MATCH(TRUE,INDEX(I181:AJ181&lt;&gt;0,),0))</f>
        <v>12</v>
      </c>
      <c r="G181" s="4" cm="1">
        <f t="array" ref="G181">LOOKUP(2,1/(I181:AJ181&lt;&gt;0),I$1:AJ$1)</f>
        <v>16</v>
      </c>
      <c r="H181" s="5">
        <f>COUNTIF(I181:AJ181,"&gt;1")</f>
        <v>5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4</v>
      </c>
      <c r="X181">
        <v>2</v>
      </c>
      <c r="Y181">
        <v>2</v>
      </c>
      <c r="Z181">
        <v>2</v>
      </c>
      <c r="AA181">
        <v>2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</row>
    <row r="182" spans="1:36" x14ac:dyDescent="0.35">
      <c r="A182" s="6" t="s">
        <v>283</v>
      </c>
      <c r="B182" s="1">
        <v>0.65972222222222221</v>
      </c>
      <c r="C182">
        <v>70</v>
      </c>
      <c r="D182" s="1">
        <v>0.70833333333333337</v>
      </c>
      <c r="E182" s="2" t="s">
        <v>284</v>
      </c>
      <c r="F182" s="3" cm="1">
        <f t="array" ref="F182">INDEX(I$1:AJ$1,MATCH(TRUE,INDEX(I182:AJ182&lt;&gt;0,),0))</f>
        <v>30</v>
      </c>
      <c r="G182" s="4" cm="1">
        <f t="array" ref="G182">LOOKUP(2,1/(I182:AJ182&lt;&gt;0),I$1:AJ$1)</f>
        <v>25</v>
      </c>
      <c r="H182" s="5">
        <f>COUNTIF(I182:AJ182,"&gt;1")</f>
        <v>26</v>
      </c>
      <c r="I182">
        <v>0</v>
      </c>
      <c r="J182">
        <v>4</v>
      </c>
      <c r="K182">
        <v>4</v>
      </c>
      <c r="L182">
        <v>2</v>
      </c>
      <c r="M182">
        <v>2</v>
      </c>
      <c r="N182">
        <v>2</v>
      </c>
      <c r="O182">
        <v>3</v>
      </c>
      <c r="P182">
        <v>3</v>
      </c>
      <c r="Q182">
        <v>2</v>
      </c>
      <c r="R182">
        <v>2</v>
      </c>
      <c r="S182">
        <v>2</v>
      </c>
      <c r="T182">
        <v>2</v>
      </c>
      <c r="U182">
        <v>2</v>
      </c>
      <c r="V182">
        <v>2</v>
      </c>
      <c r="W182">
        <v>0</v>
      </c>
      <c r="X182">
        <v>2</v>
      </c>
      <c r="Y182">
        <v>2</v>
      </c>
      <c r="Z182">
        <v>2</v>
      </c>
      <c r="AA182">
        <v>2</v>
      </c>
      <c r="AB182">
        <v>2</v>
      </c>
      <c r="AC182">
        <v>2</v>
      </c>
      <c r="AD182">
        <v>2</v>
      </c>
      <c r="AE182">
        <v>2</v>
      </c>
      <c r="AF182">
        <v>2</v>
      </c>
      <c r="AG182">
        <v>2</v>
      </c>
      <c r="AH182">
        <v>2</v>
      </c>
      <c r="AI182">
        <v>2</v>
      </c>
      <c r="AJ182">
        <v>2</v>
      </c>
    </row>
    <row r="183" spans="1:36" x14ac:dyDescent="0.35">
      <c r="A183" s="6" t="s">
        <v>285</v>
      </c>
      <c r="B183" s="1">
        <v>0.68055555555555558</v>
      </c>
      <c r="C183">
        <v>55</v>
      </c>
      <c r="D183" s="1">
        <v>0.71875</v>
      </c>
      <c r="E183" s="2" t="s">
        <v>286</v>
      </c>
      <c r="F183" s="3" cm="1">
        <f t="array" ref="F183">INDEX(I$1:AJ$1,MATCH(TRUE,INDEX(I183:AJ183&lt;&gt;0,),0))</f>
        <v>2</v>
      </c>
      <c r="G183" s="4" cm="1">
        <f t="array" ref="G183">LOOKUP(2,1/(I183:AJ183&lt;&gt;0),I$1:AJ$1)</f>
        <v>9</v>
      </c>
      <c r="H183" s="5">
        <f>COUNTIF(I183:AJ183,"&gt;1")</f>
        <v>8</v>
      </c>
      <c r="I183">
        <v>0</v>
      </c>
      <c r="J183">
        <v>0</v>
      </c>
      <c r="K183">
        <v>0</v>
      </c>
      <c r="L183">
        <v>0</v>
      </c>
      <c r="M183">
        <v>2</v>
      </c>
      <c r="N183">
        <v>2</v>
      </c>
      <c r="O183">
        <v>3</v>
      </c>
      <c r="P183">
        <v>3</v>
      </c>
      <c r="Q183">
        <v>2</v>
      </c>
      <c r="R183">
        <v>2</v>
      </c>
      <c r="S183">
        <v>2</v>
      </c>
      <c r="T183">
        <v>2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</row>
    <row r="184" spans="1:36" x14ac:dyDescent="0.35">
      <c r="A184" s="6" t="s">
        <v>287</v>
      </c>
      <c r="B184" s="1">
        <v>0.56597222222222221</v>
      </c>
      <c r="C184">
        <v>50</v>
      </c>
      <c r="D184" s="1">
        <v>0.60069444444444442</v>
      </c>
      <c r="E184" s="2" t="s">
        <v>288</v>
      </c>
      <c r="F184" s="3" cm="1">
        <f t="array" ref="F184">INDEX(I$1:AJ$1,MATCH(TRUE,INDEX(I184:AJ184&lt;&gt;0,),0))</f>
        <v>11</v>
      </c>
      <c r="G184" s="4" cm="1">
        <f t="array" ref="G184">LOOKUP(2,1/(I184:AJ184&lt;&gt;0),I$1:AJ$1)</f>
        <v>24</v>
      </c>
      <c r="H184" s="5">
        <f>COUNTIF(I184:AJ184,"&gt;1")</f>
        <v>14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2</v>
      </c>
      <c r="W184">
        <v>2</v>
      </c>
      <c r="X184">
        <v>2</v>
      </c>
      <c r="Y184">
        <v>2</v>
      </c>
      <c r="Z184">
        <v>2</v>
      </c>
      <c r="AA184">
        <v>2</v>
      </c>
      <c r="AB184">
        <v>2</v>
      </c>
      <c r="AC184">
        <v>2</v>
      </c>
      <c r="AD184">
        <v>2</v>
      </c>
      <c r="AE184">
        <v>2</v>
      </c>
      <c r="AF184">
        <v>2</v>
      </c>
      <c r="AG184">
        <v>2</v>
      </c>
      <c r="AH184">
        <v>2</v>
      </c>
      <c r="AI184">
        <v>2</v>
      </c>
      <c r="AJ184">
        <v>0</v>
      </c>
    </row>
    <row r="185" spans="1:36" x14ac:dyDescent="0.35">
      <c r="A185" s="6" t="s">
        <v>289</v>
      </c>
      <c r="B185" s="1">
        <v>0.64583333333333337</v>
      </c>
      <c r="C185">
        <v>60</v>
      </c>
      <c r="D185" s="1">
        <v>0.6875</v>
      </c>
      <c r="E185" s="2" t="s">
        <v>290</v>
      </c>
      <c r="F185" s="3" cm="1">
        <f t="array" ref="F185">INDEX(I$1:AJ$1,MATCH(TRUE,INDEX(I185:AJ185&lt;&gt;0,),0))</f>
        <v>31</v>
      </c>
      <c r="G185" s="4" cm="1">
        <f t="array" ref="G185">LOOKUP(2,1/(I185:AJ185&lt;&gt;0),I$1:AJ$1)</f>
        <v>24</v>
      </c>
      <c r="H185" s="5">
        <f>COUNTIF(I185:AJ185,"&gt;1")</f>
        <v>23</v>
      </c>
      <c r="I185">
        <v>0</v>
      </c>
      <c r="J185">
        <v>0</v>
      </c>
      <c r="K185">
        <v>4</v>
      </c>
      <c r="L185">
        <v>2</v>
      </c>
      <c r="M185">
        <v>2</v>
      </c>
      <c r="N185">
        <v>2</v>
      </c>
      <c r="O185">
        <v>3</v>
      </c>
      <c r="P185">
        <v>3</v>
      </c>
      <c r="Q185">
        <v>2</v>
      </c>
      <c r="R185">
        <v>2</v>
      </c>
      <c r="S185">
        <v>2</v>
      </c>
      <c r="T185">
        <v>2</v>
      </c>
      <c r="U185">
        <v>2</v>
      </c>
      <c r="V185">
        <v>0</v>
      </c>
      <c r="W185">
        <v>2</v>
      </c>
      <c r="X185">
        <v>2</v>
      </c>
      <c r="Y185">
        <v>2</v>
      </c>
      <c r="Z185">
        <v>2</v>
      </c>
      <c r="AA185">
        <v>2</v>
      </c>
      <c r="AB185">
        <v>2</v>
      </c>
      <c r="AC185">
        <v>0</v>
      </c>
      <c r="AD185">
        <v>2</v>
      </c>
      <c r="AE185">
        <v>2</v>
      </c>
      <c r="AF185">
        <v>2</v>
      </c>
      <c r="AG185">
        <v>2</v>
      </c>
      <c r="AH185">
        <v>2</v>
      </c>
      <c r="AI185">
        <v>2</v>
      </c>
      <c r="AJ185">
        <v>0</v>
      </c>
    </row>
    <row r="186" spans="1:36" x14ac:dyDescent="0.35">
      <c r="A186" s="6" t="s">
        <v>291</v>
      </c>
      <c r="B186" s="1">
        <v>0.65625</v>
      </c>
      <c r="C186">
        <v>60</v>
      </c>
      <c r="D186" s="1">
        <v>0.69791666666666663</v>
      </c>
      <c r="E186" s="2" t="s">
        <v>292</v>
      </c>
      <c r="F186" s="3" cm="1">
        <f t="array" ref="F186">INDEX(I$1:AJ$1,MATCH(TRUE,INDEX(I186:AJ186&lt;&gt;0,),0))</f>
        <v>5</v>
      </c>
      <c r="G186" s="4" cm="1">
        <f t="array" ref="G186">LOOKUP(2,1/(I186:AJ186&lt;&gt;0),I$1:AJ$1)</f>
        <v>9</v>
      </c>
      <c r="H186" s="5">
        <f>COUNTIF(I186:AJ186,"&gt;1")</f>
        <v>5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2</v>
      </c>
      <c r="Q186">
        <v>2</v>
      </c>
      <c r="R186">
        <v>2</v>
      </c>
      <c r="S186">
        <v>2</v>
      </c>
      <c r="T186">
        <v>2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</row>
    <row r="187" spans="1:36" x14ac:dyDescent="0.35">
      <c r="A187" s="6" t="s">
        <v>293</v>
      </c>
      <c r="B187" s="1">
        <v>0.54513888888888884</v>
      </c>
      <c r="C187">
        <v>50</v>
      </c>
      <c r="D187" s="1">
        <v>0.57986111111111116</v>
      </c>
      <c r="E187" s="2" t="s">
        <v>32</v>
      </c>
      <c r="F187" s="3" cm="1">
        <f t="array" ref="F187">INDEX(I$1:AJ$1,MATCH(TRUE,INDEX(I187:AJ187&lt;&gt;0,),0))</f>
        <v>1</v>
      </c>
      <c r="G187" s="4" cm="1">
        <f t="array" ref="G187">LOOKUP(2,1/(I187:AJ187&lt;&gt;0),I$1:AJ$1)</f>
        <v>23</v>
      </c>
      <c r="H187" s="5">
        <f>COUNTIF(I187:AJ187,"&gt;1")</f>
        <v>21</v>
      </c>
      <c r="I187">
        <v>0</v>
      </c>
      <c r="J187">
        <v>0</v>
      </c>
      <c r="K187">
        <v>0</v>
      </c>
      <c r="L187">
        <v>2</v>
      </c>
      <c r="M187">
        <v>2</v>
      </c>
      <c r="N187">
        <v>2</v>
      </c>
      <c r="O187">
        <v>2</v>
      </c>
      <c r="P187">
        <v>2</v>
      </c>
      <c r="Q187">
        <v>2</v>
      </c>
      <c r="R187">
        <v>2</v>
      </c>
      <c r="S187">
        <v>2</v>
      </c>
      <c r="T187">
        <v>2</v>
      </c>
      <c r="U187">
        <v>0</v>
      </c>
      <c r="V187">
        <v>2</v>
      </c>
      <c r="W187">
        <v>2</v>
      </c>
      <c r="X187">
        <v>2</v>
      </c>
      <c r="Y187">
        <v>2</v>
      </c>
      <c r="Z187">
        <v>2</v>
      </c>
      <c r="AA187">
        <v>2</v>
      </c>
      <c r="AB187">
        <v>0</v>
      </c>
      <c r="AC187">
        <v>2</v>
      </c>
      <c r="AD187">
        <v>2</v>
      </c>
      <c r="AE187">
        <v>2</v>
      </c>
      <c r="AF187">
        <v>2</v>
      </c>
      <c r="AG187">
        <v>2</v>
      </c>
      <c r="AH187">
        <v>2</v>
      </c>
      <c r="AI187">
        <v>0</v>
      </c>
      <c r="AJ187">
        <v>0</v>
      </c>
    </row>
    <row r="188" spans="1:36" x14ac:dyDescent="0.35">
      <c r="A188" s="6" t="s">
        <v>294</v>
      </c>
      <c r="B188" s="1">
        <v>0.54166666666666663</v>
      </c>
      <c r="C188">
        <v>60</v>
      </c>
      <c r="D188" s="1">
        <v>0.58333333333333337</v>
      </c>
      <c r="E188" s="2" t="s">
        <v>295</v>
      </c>
      <c r="F188" s="3" cm="1">
        <f t="array" ref="F188">INDEX(I$1:AJ$1,MATCH(TRUE,INDEX(I188:AJ188&lt;&gt;0,),0))</f>
        <v>31</v>
      </c>
      <c r="G188" s="4" cm="1">
        <f t="array" ref="G188">LOOKUP(2,1/(I188:AJ188&lt;&gt;0),I$1:AJ$1)</f>
        <v>24</v>
      </c>
      <c r="H188" s="5">
        <f>COUNTIF(I188:AJ188,"&gt;1")</f>
        <v>24</v>
      </c>
      <c r="I188">
        <v>0</v>
      </c>
      <c r="J188">
        <v>0</v>
      </c>
      <c r="K188">
        <v>4</v>
      </c>
      <c r="L188">
        <v>4</v>
      </c>
      <c r="M188">
        <v>2</v>
      </c>
      <c r="N188">
        <v>2</v>
      </c>
      <c r="O188">
        <v>3</v>
      </c>
      <c r="P188">
        <v>3</v>
      </c>
      <c r="Q188">
        <v>2</v>
      </c>
      <c r="R188">
        <v>2</v>
      </c>
      <c r="S188">
        <v>2</v>
      </c>
      <c r="T188">
        <v>2</v>
      </c>
      <c r="U188">
        <v>2</v>
      </c>
      <c r="V188">
        <v>2</v>
      </c>
      <c r="W188">
        <v>0</v>
      </c>
      <c r="X188">
        <v>2</v>
      </c>
      <c r="Y188">
        <v>2</v>
      </c>
      <c r="Z188">
        <v>2</v>
      </c>
      <c r="AA188">
        <v>2</v>
      </c>
      <c r="AB188">
        <v>2</v>
      </c>
      <c r="AC188">
        <v>2</v>
      </c>
      <c r="AD188">
        <v>2</v>
      </c>
      <c r="AE188">
        <v>2</v>
      </c>
      <c r="AF188">
        <v>2</v>
      </c>
      <c r="AG188">
        <v>2</v>
      </c>
      <c r="AH188">
        <v>2</v>
      </c>
      <c r="AI188">
        <v>2</v>
      </c>
      <c r="AJ188">
        <v>0</v>
      </c>
    </row>
    <row r="189" spans="1:36" x14ac:dyDescent="0.35">
      <c r="A189" s="6" t="s">
        <v>296</v>
      </c>
      <c r="B189" t="s">
        <v>13</v>
      </c>
      <c r="C189">
        <v>150</v>
      </c>
      <c r="D189" t="s">
        <v>14</v>
      </c>
      <c r="E189" s="2" t="s">
        <v>297</v>
      </c>
      <c r="F189" s="3" cm="1">
        <f t="array" ref="F189">INDEX(I$1:AJ$1,MATCH(TRUE,INDEX(I189:AJ189&lt;&gt;0,),0))</f>
        <v>2</v>
      </c>
      <c r="G189" s="4" cm="1">
        <f t="array" ref="G189">LOOKUP(2,1/(I189:AJ189&lt;&gt;0),I$1:AJ$1)</f>
        <v>16</v>
      </c>
      <c r="H189" s="5">
        <f>COUNTIF(I189:AJ189,"&gt;1")</f>
        <v>13</v>
      </c>
      <c r="I189">
        <v>0</v>
      </c>
      <c r="J189">
        <v>0</v>
      </c>
      <c r="K189">
        <v>0</v>
      </c>
      <c r="L189">
        <v>0</v>
      </c>
      <c r="M189">
        <v>4</v>
      </c>
      <c r="N189">
        <v>0</v>
      </c>
      <c r="O189">
        <v>3</v>
      </c>
      <c r="P189">
        <v>3</v>
      </c>
      <c r="Q189">
        <v>2</v>
      </c>
      <c r="R189">
        <v>2</v>
      </c>
      <c r="S189">
        <v>2</v>
      </c>
      <c r="T189">
        <v>2</v>
      </c>
      <c r="U189">
        <v>0</v>
      </c>
      <c r="V189">
        <v>2</v>
      </c>
      <c r="W189">
        <v>2</v>
      </c>
      <c r="X189">
        <v>2</v>
      </c>
      <c r="Y189">
        <v>2</v>
      </c>
      <c r="Z189">
        <v>2</v>
      </c>
      <c r="AA189">
        <v>2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</row>
    <row r="190" spans="1:36" x14ac:dyDescent="0.35">
      <c r="A190" s="6" t="s">
        <v>298</v>
      </c>
      <c r="B190" s="1">
        <v>0.44097222222222221</v>
      </c>
      <c r="C190">
        <v>50</v>
      </c>
      <c r="D190" s="1">
        <v>0.47569444444444442</v>
      </c>
      <c r="E190" s="2" t="s">
        <v>11</v>
      </c>
      <c r="F190" s="3" cm="1">
        <f t="array" ref="F190">INDEX(I$1:AJ$1,MATCH(TRUE,INDEX(I190:AJ190&lt;&gt;0,),0))</f>
        <v>18</v>
      </c>
      <c r="G190" s="4" cm="1">
        <f t="array" ref="G190">LOOKUP(2,1/(I190:AJ190&lt;&gt;0),I$1:AJ$1)</f>
        <v>23</v>
      </c>
      <c r="H190" s="5">
        <f>COUNTIF(I190:AJ190,"&gt;1")</f>
        <v>6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2</v>
      </c>
      <c r="AD190">
        <v>2</v>
      </c>
      <c r="AE190">
        <v>2</v>
      </c>
      <c r="AF190">
        <v>2</v>
      </c>
      <c r="AG190">
        <v>2</v>
      </c>
      <c r="AH190">
        <v>2</v>
      </c>
      <c r="AI190">
        <v>0</v>
      </c>
      <c r="AJ190">
        <v>0</v>
      </c>
    </row>
    <row r="191" spans="1:36" x14ac:dyDescent="0.35">
      <c r="A191" s="6" t="s">
        <v>299</v>
      </c>
      <c r="B191" s="1">
        <v>0.57291666666666663</v>
      </c>
      <c r="C191">
        <v>55</v>
      </c>
      <c r="D191" s="1">
        <v>0.61111111111111116</v>
      </c>
      <c r="E191" s="2" t="s">
        <v>92</v>
      </c>
      <c r="F191" s="3" cm="1">
        <f t="array" ref="F191">INDEX(I$1:AJ$1,MATCH(TRUE,INDEX(I191:AJ191&lt;&gt;0,),0))</f>
        <v>1</v>
      </c>
      <c r="G191" s="4" cm="1">
        <f t="array" ref="G191">LOOKUP(2,1/(I191:AJ191&lt;&gt;0),I$1:AJ$1)</f>
        <v>9</v>
      </c>
      <c r="H191" s="5">
        <f>COUNTIF(I191:AJ191,"&gt;1")</f>
        <v>9</v>
      </c>
      <c r="I191">
        <v>0</v>
      </c>
      <c r="J191">
        <v>0</v>
      </c>
      <c r="K191">
        <v>0</v>
      </c>
      <c r="L191">
        <v>4</v>
      </c>
      <c r="M191">
        <v>4</v>
      </c>
      <c r="N191">
        <v>4</v>
      </c>
      <c r="O191">
        <v>3</v>
      </c>
      <c r="P191">
        <v>3</v>
      </c>
      <c r="Q191">
        <v>2</v>
      </c>
      <c r="R191">
        <v>2</v>
      </c>
      <c r="S191">
        <v>2</v>
      </c>
      <c r="T191">
        <v>2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</row>
    <row r="192" spans="1:36" x14ac:dyDescent="0.35">
      <c r="A192" s="6" t="s">
        <v>300</v>
      </c>
      <c r="B192" s="1">
        <v>0.58333333333333337</v>
      </c>
      <c r="C192">
        <v>180</v>
      </c>
      <c r="D192" s="1">
        <v>0.70833333333333337</v>
      </c>
      <c r="E192" s="2" t="s">
        <v>301</v>
      </c>
      <c r="F192" s="3" cm="1">
        <f t="array" ref="F192">INDEX(I$1:AJ$1,MATCH(TRUE,INDEX(I192:AJ192&lt;&gt;0,),0))</f>
        <v>21</v>
      </c>
      <c r="G192" s="4" cm="1">
        <f t="array" ref="G192">LOOKUP(2,1/(I192:AJ192&lt;&gt;0),I$1:AJ$1)</f>
        <v>23</v>
      </c>
      <c r="H192" s="5">
        <f>COUNTIF(I192:AJ192,"&gt;1")</f>
        <v>3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2</v>
      </c>
      <c r="AG192">
        <v>2</v>
      </c>
      <c r="AH192">
        <v>2</v>
      </c>
      <c r="AI192">
        <v>0</v>
      </c>
      <c r="AJ192">
        <v>0</v>
      </c>
    </row>
    <row r="193" spans="1:36" x14ac:dyDescent="0.35">
      <c r="A193" s="6" t="s">
        <v>302</v>
      </c>
      <c r="B193" s="1">
        <v>0.44791666666666669</v>
      </c>
      <c r="C193">
        <v>50</v>
      </c>
      <c r="D193" s="1">
        <v>0.4826388888888889</v>
      </c>
      <c r="E193" s="2" t="s">
        <v>263</v>
      </c>
      <c r="F193" s="3" cm="1">
        <f t="array" ref="F193">INDEX(I$1:AJ$1,MATCH(TRUE,INDEX(I193:AJ193&lt;&gt;0,),0))</f>
        <v>2</v>
      </c>
      <c r="G193" s="4" cm="1">
        <f t="array" ref="G193">LOOKUP(2,1/(I193:AJ193&lt;&gt;0),I$1:AJ$1)</f>
        <v>24</v>
      </c>
      <c r="H193" s="5">
        <f>COUNTIF(I193:AJ193,"&gt;1")</f>
        <v>21</v>
      </c>
      <c r="I193">
        <v>0</v>
      </c>
      <c r="J193">
        <v>0</v>
      </c>
      <c r="K193">
        <v>0</v>
      </c>
      <c r="L193">
        <v>0</v>
      </c>
      <c r="M193">
        <v>4</v>
      </c>
      <c r="N193">
        <v>4</v>
      </c>
      <c r="O193">
        <v>3</v>
      </c>
      <c r="P193">
        <v>2</v>
      </c>
      <c r="Q193">
        <v>2</v>
      </c>
      <c r="R193">
        <v>2</v>
      </c>
      <c r="S193">
        <v>2</v>
      </c>
      <c r="T193">
        <v>2</v>
      </c>
      <c r="U193">
        <v>0</v>
      </c>
      <c r="V193">
        <v>2</v>
      </c>
      <c r="W193">
        <v>2</v>
      </c>
      <c r="X193">
        <v>2</v>
      </c>
      <c r="Y193">
        <v>2</v>
      </c>
      <c r="Z193">
        <v>2</v>
      </c>
      <c r="AA193">
        <v>2</v>
      </c>
      <c r="AB193">
        <v>0</v>
      </c>
      <c r="AC193">
        <v>2</v>
      </c>
      <c r="AD193">
        <v>2</v>
      </c>
      <c r="AE193">
        <v>2</v>
      </c>
      <c r="AF193">
        <v>2</v>
      </c>
      <c r="AG193">
        <v>2</v>
      </c>
      <c r="AH193">
        <v>2</v>
      </c>
      <c r="AI193">
        <v>2</v>
      </c>
      <c r="AJ193">
        <v>0</v>
      </c>
    </row>
    <row r="194" spans="1:36" x14ac:dyDescent="0.35">
      <c r="A194" s="6" t="s">
        <v>303</v>
      </c>
      <c r="B194" s="1">
        <v>0.41666666666666669</v>
      </c>
      <c r="C194">
        <v>60</v>
      </c>
      <c r="D194" s="1">
        <v>0.45833333333333331</v>
      </c>
      <c r="E194" s="2" t="s">
        <v>36</v>
      </c>
      <c r="F194" s="3" cm="1">
        <f t="array" ref="F194">INDEX(I$1:AJ$1,MATCH(TRUE,INDEX(I194:AJ194&lt;&gt;0,),0))</f>
        <v>24</v>
      </c>
      <c r="G194" s="4" cm="1">
        <f t="array" ref="G194">LOOKUP(2,1/(I194:AJ194&lt;&gt;0),I$1:AJ$1)</f>
        <v>24</v>
      </c>
      <c r="H194" s="5">
        <f>COUNTIF(I194:AJ194,"&gt;1")</f>
        <v>1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2</v>
      </c>
      <c r="AJ194">
        <v>0</v>
      </c>
    </row>
    <row r="195" spans="1:36" x14ac:dyDescent="0.35">
      <c r="A195" s="6" t="s">
        <v>304</v>
      </c>
      <c r="B195" s="1">
        <v>0.63888888888888884</v>
      </c>
      <c r="C195">
        <v>60</v>
      </c>
      <c r="D195" s="1">
        <v>0.68055555555555558</v>
      </c>
      <c r="E195" s="2" t="s">
        <v>47</v>
      </c>
      <c r="F195" s="3" cm="1">
        <f t="array" ref="F195">INDEX(I$1:AJ$1,MATCH(TRUE,INDEX(I195:AJ195&lt;&gt;0,),0))</f>
        <v>30</v>
      </c>
      <c r="G195" s="4" cm="1">
        <f t="array" ref="G195">LOOKUP(2,1/(I195:AJ195&lt;&gt;0),I$1:AJ$1)</f>
        <v>25</v>
      </c>
      <c r="H195" s="5">
        <f>COUNTIF(I195:AJ195,"&gt;1")</f>
        <v>26</v>
      </c>
      <c r="I195">
        <v>0</v>
      </c>
      <c r="J195">
        <v>4</v>
      </c>
      <c r="K195">
        <v>4</v>
      </c>
      <c r="L195">
        <v>2</v>
      </c>
      <c r="M195">
        <v>2</v>
      </c>
      <c r="N195">
        <v>2</v>
      </c>
      <c r="O195">
        <v>3</v>
      </c>
      <c r="P195">
        <v>3</v>
      </c>
      <c r="Q195">
        <v>2</v>
      </c>
      <c r="R195">
        <v>2</v>
      </c>
      <c r="S195">
        <v>2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0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</row>
    <row r="196" spans="1:36" x14ac:dyDescent="0.35">
      <c r="A196" s="6" t="s">
        <v>305</v>
      </c>
      <c r="B196" s="1">
        <v>0.47222222222222221</v>
      </c>
      <c r="C196">
        <v>60</v>
      </c>
      <c r="D196" s="1">
        <v>0.51388888888888884</v>
      </c>
      <c r="E196" s="2" t="s">
        <v>92</v>
      </c>
      <c r="F196" s="3" cm="1">
        <f t="array" ref="F196">INDEX(I$1:AJ$1,MATCH(TRUE,INDEX(I196:AJ196&lt;&gt;0,),0))</f>
        <v>11</v>
      </c>
      <c r="G196" s="4" cm="1">
        <f t="array" ref="G196">LOOKUP(2,1/(I196:AJ196&lt;&gt;0),I$1:AJ$1)</f>
        <v>16</v>
      </c>
      <c r="H196" s="5">
        <f>COUNTIF(I196:AJ196,"&gt;1")</f>
        <v>6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2</v>
      </c>
      <c r="W196">
        <v>2</v>
      </c>
      <c r="X196">
        <v>2</v>
      </c>
      <c r="Y196">
        <v>2</v>
      </c>
      <c r="Z196">
        <v>2</v>
      </c>
      <c r="AA196">
        <v>2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</row>
    <row r="197" spans="1:36" x14ac:dyDescent="0.35">
      <c r="A197" s="6" t="s">
        <v>306</v>
      </c>
      <c r="B197" s="1">
        <v>0.54861111111111116</v>
      </c>
      <c r="C197">
        <v>75</v>
      </c>
      <c r="D197" s="1">
        <v>0.60069444444444442</v>
      </c>
      <c r="E197" s="2" t="s">
        <v>174</v>
      </c>
      <c r="F197" s="3" cm="1">
        <f t="array" ref="F197">INDEX(I$1:AJ$1,MATCH(TRUE,INDEX(I197:AJ197&lt;&gt;0,),0))</f>
        <v>30</v>
      </c>
      <c r="G197" s="4" cm="1">
        <f t="array" ref="G197">LOOKUP(2,1/(I197:AJ197&lt;&gt;0),I$1:AJ$1)</f>
        <v>24</v>
      </c>
      <c r="H197" s="5">
        <f>COUNTIF(I197:AJ197,"&gt;1")</f>
        <v>23</v>
      </c>
      <c r="I197">
        <v>0</v>
      </c>
      <c r="J197">
        <v>4</v>
      </c>
      <c r="K197">
        <v>4</v>
      </c>
      <c r="L197">
        <v>2</v>
      </c>
      <c r="M197">
        <v>2</v>
      </c>
      <c r="N197">
        <v>2</v>
      </c>
      <c r="O197">
        <v>3</v>
      </c>
      <c r="P197">
        <v>3</v>
      </c>
      <c r="Q197">
        <v>0</v>
      </c>
      <c r="R197">
        <v>2</v>
      </c>
      <c r="S197">
        <v>2</v>
      </c>
      <c r="T197">
        <v>2</v>
      </c>
      <c r="U197">
        <v>2</v>
      </c>
      <c r="V197">
        <v>0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0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0</v>
      </c>
    </row>
    <row r="198" spans="1:36" x14ac:dyDescent="0.35">
      <c r="A198" s="6" t="s">
        <v>307</v>
      </c>
      <c r="B198" s="1">
        <v>0.82291666666666663</v>
      </c>
      <c r="C198">
        <v>90</v>
      </c>
      <c r="D198" s="1">
        <v>0.88541666666666663</v>
      </c>
      <c r="E198" s="2" t="s">
        <v>308</v>
      </c>
      <c r="F198" s="3" cm="1">
        <f t="array" ref="F198">INDEX(I$1:AJ$1,MATCH(TRUE,INDEX(I198:AJ198&lt;&gt;0,),0))</f>
        <v>1</v>
      </c>
      <c r="G198" s="4" cm="1">
        <f t="array" ref="G198">LOOKUP(2,1/(I198:AJ198&lt;&gt;0),I$1:AJ$1)</f>
        <v>10</v>
      </c>
      <c r="H198" s="5">
        <f>COUNTIF(I198:AJ198,"&gt;1")</f>
        <v>8</v>
      </c>
      <c r="I198">
        <v>0</v>
      </c>
      <c r="J198">
        <v>0</v>
      </c>
      <c r="K198">
        <v>0</v>
      </c>
      <c r="L198">
        <v>2</v>
      </c>
      <c r="M198">
        <v>2</v>
      </c>
      <c r="N198">
        <v>2</v>
      </c>
      <c r="O198">
        <v>2</v>
      </c>
      <c r="P198">
        <v>0</v>
      </c>
      <c r="Q198">
        <v>2</v>
      </c>
      <c r="R198">
        <v>2</v>
      </c>
      <c r="S198">
        <v>2</v>
      </c>
      <c r="T198">
        <v>0</v>
      </c>
      <c r="U198">
        <v>2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</row>
    <row r="199" spans="1:36" x14ac:dyDescent="0.35">
      <c r="A199" s="6" t="s">
        <v>309</v>
      </c>
      <c r="B199" s="1">
        <v>0.88888888888888884</v>
      </c>
      <c r="C199">
        <v>50</v>
      </c>
      <c r="D199" s="1">
        <v>0.92361111111111116</v>
      </c>
      <c r="E199" s="2" t="s">
        <v>81</v>
      </c>
      <c r="F199" s="3" cm="1">
        <f t="array" ref="F199">INDEX(I$1:AJ$1,MATCH(TRUE,INDEX(I199:AJ199&lt;&gt;0,),0))</f>
        <v>11</v>
      </c>
      <c r="G199" s="4" cm="1">
        <f t="array" ref="G199">LOOKUP(2,1/(I199:AJ199&lt;&gt;0),I$1:AJ$1)</f>
        <v>16</v>
      </c>
      <c r="H199" s="5">
        <f>COUNTIF(I199:AJ199,"&gt;1")</f>
        <v>6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2</v>
      </c>
      <c r="W199">
        <v>2</v>
      </c>
      <c r="X199">
        <v>2</v>
      </c>
      <c r="Y199">
        <v>2</v>
      </c>
      <c r="Z199">
        <v>2</v>
      </c>
      <c r="AA199">
        <v>2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</row>
    <row r="200" spans="1:36" x14ac:dyDescent="0.35">
      <c r="A200" s="6" t="s">
        <v>310</v>
      </c>
      <c r="B200" s="1">
        <v>0.72916666666666663</v>
      </c>
      <c r="C200">
        <v>60</v>
      </c>
      <c r="D200" s="1">
        <v>0.77083333333333337</v>
      </c>
      <c r="E200" s="2" t="s">
        <v>138</v>
      </c>
      <c r="F200" s="3" cm="1">
        <f t="array" ref="F200">INDEX(I$1:AJ$1,MATCH(TRUE,INDEX(I200:AJ200&lt;&gt;0,),0))</f>
        <v>31</v>
      </c>
      <c r="G200" s="4" cm="1">
        <f t="array" ref="G200">LOOKUP(2,1/(I200:AJ200&lt;&gt;0),I$1:AJ$1)</f>
        <v>17</v>
      </c>
      <c r="H200" s="5">
        <f>COUNTIF(I200:AJ200,"&gt;1")</f>
        <v>10</v>
      </c>
      <c r="I200">
        <v>0</v>
      </c>
      <c r="J200">
        <v>0</v>
      </c>
      <c r="K200">
        <v>4</v>
      </c>
      <c r="L200">
        <v>0</v>
      </c>
      <c r="M200">
        <v>2</v>
      </c>
      <c r="N200">
        <v>2</v>
      </c>
      <c r="O200">
        <v>3</v>
      </c>
      <c r="P200">
        <v>3</v>
      </c>
      <c r="Q200">
        <v>0</v>
      </c>
      <c r="R200">
        <v>2</v>
      </c>
      <c r="S200">
        <v>0</v>
      </c>
      <c r="T200">
        <v>2</v>
      </c>
      <c r="U200">
        <v>0</v>
      </c>
      <c r="V200">
        <v>2</v>
      </c>
      <c r="W200">
        <v>0</v>
      </c>
      <c r="X200">
        <v>0</v>
      </c>
      <c r="Y200">
        <v>0</v>
      </c>
      <c r="Z200">
        <v>2</v>
      </c>
      <c r="AA200">
        <v>0</v>
      </c>
      <c r="AB200">
        <v>2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</row>
    <row r="201" spans="1:36" x14ac:dyDescent="0.35">
      <c r="A201" s="6" t="s">
        <v>311</v>
      </c>
      <c r="B201" s="1">
        <v>0.55555555555555558</v>
      </c>
      <c r="C201">
        <v>60</v>
      </c>
      <c r="D201" s="1">
        <v>0.59722222222222221</v>
      </c>
      <c r="E201" s="2" t="s">
        <v>312</v>
      </c>
      <c r="F201" s="3" cm="1">
        <f t="array" ref="F201">INDEX(I$1:AJ$1,MATCH(TRUE,INDEX(I201:AJ201&lt;&gt;0,),0))</f>
        <v>6</v>
      </c>
      <c r="G201" s="4" cm="1">
        <f t="array" ref="G201">LOOKUP(2,1/(I201:AJ201&lt;&gt;0),I$1:AJ$1)</f>
        <v>24</v>
      </c>
      <c r="H201" s="5">
        <f>COUNTIF(I201:AJ201,"&gt;1")</f>
        <v>18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4</v>
      </c>
      <c r="R201">
        <v>4</v>
      </c>
      <c r="S201">
        <v>2</v>
      </c>
      <c r="T201">
        <v>2</v>
      </c>
      <c r="U201">
        <v>2</v>
      </c>
      <c r="V201">
        <v>2</v>
      </c>
      <c r="W201">
        <v>0</v>
      </c>
      <c r="X201">
        <v>2</v>
      </c>
      <c r="Y201">
        <v>2</v>
      </c>
      <c r="Z201">
        <v>2</v>
      </c>
      <c r="AA201">
        <v>2</v>
      </c>
      <c r="AB201">
        <v>2</v>
      </c>
      <c r="AC201">
        <v>2</v>
      </c>
      <c r="AD201">
        <v>2</v>
      </c>
      <c r="AE201">
        <v>2</v>
      </c>
      <c r="AF201">
        <v>2</v>
      </c>
      <c r="AG201">
        <v>2</v>
      </c>
      <c r="AH201">
        <v>2</v>
      </c>
      <c r="AI201">
        <v>2</v>
      </c>
      <c r="AJ201">
        <v>0</v>
      </c>
    </row>
    <row r="202" spans="1:36" x14ac:dyDescent="0.35">
      <c r="A202" s="6" t="s">
        <v>313</v>
      </c>
      <c r="B202" s="1">
        <v>0.60416666666666663</v>
      </c>
      <c r="C202">
        <v>60</v>
      </c>
      <c r="D202" s="1">
        <v>0.64583333333333337</v>
      </c>
      <c r="E202" s="2" t="s">
        <v>314</v>
      </c>
      <c r="F202" s="3" cm="1">
        <f t="array" ref="F202">INDEX(I$1:AJ$1,MATCH(TRUE,INDEX(I202:AJ202&lt;&gt;0,),0))</f>
        <v>30</v>
      </c>
      <c r="G202" s="4" cm="1">
        <f t="array" ref="G202">LOOKUP(2,1/(I202:AJ202&lt;&gt;0),I$1:AJ$1)</f>
        <v>25</v>
      </c>
      <c r="H202" s="5">
        <f>COUNTIF(I202:AJ202,"&gt;1")</f>
        <v>24</v>
      </c>
      <c r="I202">
        <v>0</v>
      </c>
      <c r="J202">
        <v>4</v>
      </c>
      <c r="K202">
        <v>4</v>
      </c>
      <c r="L202">
        <v>4</v>
      </c>
      <c r="M202">
        <v>2</v>
      </c>
      <c r="N202">
        <v>2</v>
      </c>
      <c r="O202">
        <v>3</v>
      </c>
      <c r="P202">
        <v>3</v>
      </c>
      <c r="Q202">
        <v>0</v>
      </c>
      <c r="R202">
        <v>2</v>
      </c>
      <c r="S202">
        <v>2</v>
      </c>
      <c r="T202">
        <v>2</v>
      </c>
      <c r="U202">
        <v>2</v>
      </c>
      <c r="V202">
        <v>2</v>
      </c>
      <c r="W202">
        <v>0</v>
      </c>
      <c r="X202">
        <v>2</v>
      </c>
      <c r="Y202">
        <v>2</v>
      </c>
      <c r="Z202">
        <v>2</v>
      </c>
      <c r="AA202">
        <v>2</v>
      </c>
      <c r="AB202">
        <v>2</v>
      </c>
      <c r="AC202">
        <v>2</v>
      </c>
      <c r="AD202">
        <v>0</v>
      </c>
      <c r="AE202">
        <v>2</v>
      </c>
      <c r="AF202">
        <v>2</v>
      </c>
      <c r="AG202">
        <v>2</v>
      </c>
      <c r="AH202">
        <v>2</v>
      </c>
      <c r="AI202">
        <v>2</v>
      </c>
      <c r="AJ202">
        <v>2</v>
      </c>
    </row>
    <row r="203" spans="1:36" x14ac:dyDescent="0.35">
      <c r="A203" s="6" t="s">
        <v>315</v>
      </c>
      <c r="B203" s="1">
        <v>0.8125</v>
      </c>
      <c r="C203">
        <v>60</v>
      </c>
      <c r="D203" s="1">
        <v>0.85416666666666663</v>
      </c>
      <c r="E203" s="2" t="s">
        <v>316</v>
      </c>
      <c r="F203" s="3" cm="1">
        <f t="array" ref="F203">INDEX(I$1:AJ$1,MATCH(TRUE,INDEX(I203:AJ203&lt;&gt;0,),0))</f>
        <v>31</v>
      </c>
      <c r="G203" s="4" cm="1">
        <f t="array" ref="G203">LOOKUP(2,1/(I203:AJ203&lt;&gt;0),I$1:AJ$1)</f>
        <v>25</v>
      </c>
      <c r="H203" s="5">
        <f>COUNTIF(I203:AJ203,"&gt;1")</f>
        <v>24</v>
      </c>
      <c r="I203">
        <v>0</v>
      </c>
      <c r="J203">
        <v>0</v>
      </c>
      <c r="K203">
        <v>4</v>
      </c>
      <c r="L203">
        <v>2</v>
      </c>
      <c r="M203">
        <v>2</v>
      </c>
      <c r="N203">
        <v>2</v>
      </c>
      <c r="O203">
        <v>3</v>
      </c>
      <c r="P203">
        <v>3</v>
      </c>
      <c r="Q203">
        <v>2</v>
      </c>
      <c r="R203">
        <v>2</v>
      </c>
      <c r="S203">
        <v>2</v>
      </c>
      <c r="T203">
        <v>2</v>
      </c>
      <c r="U203">
        <v>2</v>
      </c>
      <c r="V203">
        <v>2</v>
      </c>
      <c r="W203">
        <v>0</v>
      </c>
      <c r="X203">
        <v>2</v>
      </c>
      <c r="Y203">
        <v>2</v>
      </c>
      <c r="Z203">
        <v>2</v>
      </c>
      <c r="AA203">
        <v>2</v>
      </c>
      <c r="AB203">
        <v>2</v>
      </c>
      <c r="AC203">
        <v>2</v>
      </c>
      <c r="AD203">
        <v>0</v>
      </c>
      <c r="AE203">
        <v>2</v>
      </c>
      <c r="AF203">
        <v>2</v>
      </c>
      <c r="AG203">
        <v>2</v>
      </c>
      <c r="AH203">
        <v>2</v>
      </c>
      <c r="AI203">
        <v>2</v>
      </c>
      <c r="AJ203">
        <v>2</v>
      </c>
    </row>
    <row r="204" spans="1:36" x14ac:dyDescent="0.35">
      <c r="A204" s="6" t="s">
        <v>317</v>
      </c>
      <c r="B204" s="1">
        <v>0.5625</v>
      </c>
      <c r="C204">
        <v>60</v>
      </c>
      <c r="D204" s="1">
        <v>0.60416666666666663</v>
      </c>
      <c r="E204" s="2" t="s">
        <v>308</v>
      </c>
      <c r="F204" s="3" cm="1">
        <f t="array" ref="F204">INDEX(I$1:AJ$1,MATCH(TRUE,INDEX(I204:AJ204&lt;&gt;0,),0))</f>
        <v>14</v>
      </c>
      <c r="G204" s="4" cm="1">
        <f t="array" ref="G204">LOOKUP(2,1/(I204:AJ204&lt;&gt;0),I$1:AJ$1)</f>
        <v>24</v>
      </c>
      <c r="H204" s="5">
        <f>COUNTIF(I204:AJ204,"&gt;1")</f>
        <v>6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2</v>
      </c>
      <c r="Z204">
        <v>2</v>
      </c>
      <c r="AA204">
        <v>0</v>
      </c>
      <c r="AB204">
        <v>2</v>
      </c>
      <c r="AC204">
        <v>0</v>
      </c>
      <c r="AD204">
        <v>2</v>
      </c>
      <c r="AE204">
        <v>2</v>
      </c>
      <c r="AF204">
        <v>0</v>
      </c>
      <c r="AG204">
        <v>0</v>
      </c>
      <c r="AH204">
        <v>0</v>
      </c>
      <c r="AI204">
        <v>2</v>
      </c>
      <c r="AJ204">
        <v>0</v>
      </c>
    </row>
    <row r="205" spans="1:36" x14ac:dyDescent="0.35">
      <c r="A205" s="6" t="s">
        <v>318</v>
      </c>
      <c r="B205" s="1">
        <v>0.78125</v>
      </c>
      <c r="C205">
        <v>45</v>
      </c>
      <c r="D205" s="1">
        <v>0.8125</v>
      </c>
      <c r="E205" s="2" t="s">
        <v>163</v>
      </c>
      <c r="F205" s="3" cm="1">
        <f t="array" ref="F205">INDEX(I$1:AJ$1,MATCH(TRUE,INDEX(I205:AJ205&lt;&gt;0,),0))</f>
        <v>1</v>
      </c>
      <c r="G205" s="4" cm="1">
        <f t="array" ref="G205">LOOKUP(2,1/(I205:AJ205&lt;&gt;0),I$1:AJ$1)</f>
        <v>16</v>
      </c>
      <c r="H205" s="5">
        <f>COUNTIF(I205:AJ205,"&gt;1")</f>
        <v>15</v>
      </c>
      <c r="I205">
        <v>0</v>
      </c>
      <c r="J205">
        <v>0</v>
      </c>
      <c r="K205">
        <v>0</v>
      </c>
      <c r="L205">
        <v>4</v>
      </c>
      <c r="M205">
        <v>4</v>
      </c>
      <c r="N205">
        <v>4</v>
      </c>
      <c r="O205">
        <v>3</v>
      </c>
      <c r="P205">
        <v>3</v>
      </c>
      <c r="Q205">
        <v>2</v>
      </c>
      <c r="R205">
        <v>2</v>
      </c>
      <c r="S205">
        <v>2</v>
      </c>
      <c r="T205">
        <v>2</v>
      </c>
      <c r="U205">
        <v>0</v>
      </c>
      <c r="V205">
        <v>2</v>
      </c>
      <c r="W205">
        <v>2</v>
      </c>
      <c r="X205">
        <v>2</v>
      </c>
      <c r="Y205">
        <v>2</v>
      </c>
      <c r="Z205">
        <v>2</v>
      </c>
      <c r="AA205">
        <v>2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</row>
    <row r="206" spans="1:36" x14ac:dyDescent="0.35">
      <c r="A206" s="6" t="s">
        <v>319</v>
      </c>
      <c r="B206" t="s">
        <v>13</v>
      </c>
      <c r="C206">
        <v>65</v>
      </c>
      <c r="D206" t="s">
        <v>14</v>
      </c>
      <c r="E206" s="2" t="s">
        <v>40</v>
      </c>
      <c r="F206" s="3" cm="1">
        <f t="array" ref="F206">INDEX(I$1:AJ$1,MATCH(TRUE,INDEX(I206:AJ206&lt;&gt;0,),0))</f>
        <v>22</v>
      </c>
      <c r="G206" s="4" cm="1">
        <f t="array" ref="G206">LOOKUP(2,1/(I206:AJ206&lt;&gt;0),I$1:AJ$1)</f>
        <v>23</v>
      </c>
      <c r="H206" s="5">
        <f>COUNTIF(I206:AJ206,"&gt;1")</f>
        <v>2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2</v>
      </c>
      <c r="AH206">
        <v>2</v>
      </c>
      <c r="AI206">
        <v>0</v>
      </c>
      <c r="AJ206">
        <v>0</v>
      </c>
    </row>
    <row r="207" spans="1:36" x14ac:dyDescent="0.35">
      <c r="A207" s="6" t="s">
        <v>320</v>
      </c>
      <c r="B207" s="1">
        <v>0.58333333333333337</v>
      </c>
      <c r="C207">
        <v>55</v>
      </c>
      <c r="D207" s="1">
        <v>0.62152777777777779</v>
      </c>
      <c r="E207" s="2" t="s">
        <v>116</v>
      </c>
      <c r="F207" s="3" cm="1">
        <f t="array" ref="F207">INDEX(I$1:AJ$1,MATCH(TRUE,INDEX(I207:AJ207&lt;&gt;0,),0))</f>
        <v>1</v>
      </c>
      <c r="G207" s="4" cm="1">
        <f t="array" ref="G207">LOOKUP(2,1/(I207:AJ207&lt;&gt;0),I$1:AJ$1)</f>
        <v>23</v>
      </c>
      <c r="H207" s="5">
        <f>COUNTIF(I207:AJ207,"&gt;1")</f>
        <v>21</v>
      </c>
      <c r="I207">
        <v>0</v>
      </c>
      <c r="J207">
        <v>0</v>
      </c>
      <c r="K207">
        <v>0</v>
      </c>
      <c r="L207">
        <v>4</v>
      </c>
      <c r="M207">
        <v>4</v>
      </c>
      <c r="N207">
        <v>4</v>
      </c>
      <c r="O207">
        <v>3</v>
      </c>
      <c r="P207">
        <v>3</v>
      </c>
      <c r="Q207">
        <v>2</v>
      </c>
      <c r="R207">
        <v>2</v>
      </c>
      <c r="S207">
        <v>2</v>
      </c>
      <c r="T207">
        <v>2</v>
      </c>
      <c r="U207">
        <v>0</v>
      </c>
      <c r="V207">
        <v>2</v>
      </c>
      <c r="W207">
        <v>2</v>
      </c>
      <c r="X207">
        <v>2</v>
      </c>
      <c r="Y207">
        <v>2</v>
      </c>
      <c r="Z207">
        <v>2</v>
      </c>
      <c r="AA207">
        <v>2</v>
      </c>
      <c r="AB207">
        <v>0</v>
      </c>
      <c r="AC207">
        <v>2</v>
      </c>
      <c r="AD207">
        <v>2</v>
      </c>
      <c r="AE207">
        <v>2</v>
      </c>
      <c r="AF207">
        <v>2</v>
      </c>
      <c r="AG207">
        <v>2</v>
      </c>
      <c r="AH207">
        <v>2</v>
      </c>
      <c r="AI207">
        <v>0</v>
      </c>
      <c r="AJ207">
        <v>0</v>
      </c>
    </row>
    <row r="208" spans="1:36" x14ac:dyDescent="0.35">
      <c r="A208" s="6" t="s">
        <v>321</v>
      </c>
      <c r="B208" s="1">
        <v>0.4861111111111111</v>
      </c>
      <c r="C208">
        <v>45</v>
      </c>
      <c r="D208" s="1">
        <v>0.51736111111111116</v>
      </c>
      <c r="E208" s="2" t="s">
        <v>11</v>
      </c>
      <c r="F208" s="3" cm="1">
        <f t="array" ref="F208">INDEX(I$1:AJ$1,MATCH(TRUE,INDEX(I208:AJ208&lt;&gt;0,),0))</f>
        <v>12</v>
      </c>
      <c r="G208" s="4" cm="1">
        <f t="array" ref="G208">LOOKUP(2,1/(I208:AJ208&lt;&gt;0),I$1:AJ$1)</f>
        <v>15</v>
      </c>
      <c r="H208" s="5">
        <f>COUNTIF(I208:AJ208,"&gt;1")</f>
        <v>2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2</v>
      </c>
      <c r="X208">
        <v>0</v>
      </c>
      <c r="Y208">
        <v>0</v>
      </c>
      <c r="Z208">
        <v>2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</row>
    <row r="209" spans="1:36" x14ac:dyDescent="0.35">
      <c r="A209" s="6" t="s">
        <v>322</v>
      </c>
      <c r="B209" s="1">
        <v>0.72222222222222221</v>
      </c>
      <c r="C209">
        <v>55</v>
      </c>
      <c r="D209" s="1">
        <v>0.76041666666666663</v>
      </c>
      <c r="E209" s="2" t="s">
        <v>66</v>
      </c>
      <c r="F209" s="3" cm="1">
        <f t="array" ref="F209">INDEX(I$1:AJ$1,MATCH(TRUE,INDEX(I209:AJ209&lt;&gt;0,),0))</f>
        <v>1</v>
      </c>
      <c r="G209" s="4" cm="1">
        <f t="array" ref="G209">LOOKUP(2,1/(I209:AJ209&lt;&gt;0),I$1:AJ$1)</f>
        <v>23</v>
      </c>
      <c r="H209" s="5">
        <f>COUNTIF(I209:AJ209,"&gt;1")</f>
        <v>20</v>
      </c>
      <c r="I209">
        <v>0</v>
      </c>
      <c r="J209">
        <v>0</v>
      </c>
      <c r="K209">
        <v>0</v>
      </c>
      <c r="L209">
        <v>2</v>
      </c>
      <c r="M209">
        <v>2</v>
      </c>
      <c r="N209">
        <v>2</v>
      </c>
      <c r="O209">
        <v>3</v>
      </c>
      <c r="P209">
        <v>3</v>
      </c>
      <c r="Q209">
        <v>2</v>
      </c>
      <c r="R209">
        <v>2</v>
      </c>
      <c r="S209">
        <v>2</v>
      </c>
      <c r="T209">
        <v>2</v>
      </c>
      <c r="U209">
        <v>0</v>
      </c>
      <c r="V209">
        <v>2</v>
      </c>
      <c r="W209">
        <v>2</v>
      </c>
      <c r="X209">
        <v>2</v>
      </c>
      <c r="Y209">
        <v>2</v>
      </c>
      <c r="Z209">
        <v>2</v>
      </c>
      <c r="AA209">
        <v>2</v>
      </c>
      <c r="AB209">
        <v>0</v>
      </c>
      <c r="AC209">
        <v>0</v>
      </c>
      <c r="AD209">
        <v>2</v>
      </c>
      <c r="AE209">
        <v>2</v>
      </c>
      <c r="AF209">
        <v>2</v>
      </c>
      <c r="AG209">
        <v>2</v>
      </c>
      <c r="AH209">
        <v>2</v>
      </c>
      <c r="AI209">
        <v>0</v>
      </c>
      <c r="AJ209">
        <v>0</v>
      </c>
    </row>
    <row r="210" spans="1:36" x14ac:dyDescent="0.35">
      <c r="A210" s="6" t="s">
        <v>323</v>
      </c>
      <c r="B210" s="1">
        <v>0.72222222222222221</v>
      </c>
      <c r="C210">
        <v>60</v>
      </c>
      <c r="D210" s="1">
        <v>0.76388888888888884</v>
      </c>
      <c r="E210" s="2" t="s">
        <v>324</v>
      </c>
      <c r="F210" s="3" cm="1">
        <f t="array" ref="F210">INDEX(I$1:AJ$1,MATCH(TRUE,INDEX(I210:AJ210&lt;&gt;0,),0))</f>
        <v>31</v>
      </c>
      <c r="G210" s="4" cm="1">
        <f t="array" ref="G210">LOOKUP(2,1/(I210:AJ210&lt;&gt;0),I$1:AJ$1)</f>
        <v>25</v>
      </c>
      <c r="H210" s="5">
        <f>COUNTIF(I210:AJ210,"&gt;1")</f>
        <v>24</v>
      </c>
      <c r="I210">
        <v>0</v>
      </c>
      <c r="J210">
        <v>0</v>
      </c>
      <c r="K210">
        <v>4</v>
      </c>
      <c r="L210">
        <v>4</v>
      </c>
      <c r="M210">
        <v>2</v>
      </c>
      <c r="N210">
        <v>2</v>
      </c>
      <c r="O210">
        <v>3</v>
      </c>
      <c r="P210">
        <v>3</v>
      </c>
      <c r="Q210">
        <v>2</v>
      </c>
      <c r="R210">
        <v>2</v>
      </c>
      <c r="S210">
        <v>2</v>
      </c>
      <c r="T210">
        <v>2</v>
      </c>
      <c r="U210">
        <v>2</v>
      </c>
      <c r="V210">
        <v>0</v>
      </c>
      <c r="W210">
        <v>2</v>
      </c>
      <c r="X210">
        <v>2</v>
      </c>
      <c r="Y210">
        <v>2</v>
      </c>
      <c r="Z210">
        <v>2</v>
      </c>
      <c r="AA210">
        <v>2</v>
      </c>
      <c r="AB210">
        <v>2</v>
      </c>
      <c r="AC210">
        <v>0</v>
      </c>
      <c r="AD210">
        <v>2</v>
      </c>
      <c r="AE210">
        <v>2</v>
      </c>
      <c r="AF210">
        <v>2</v>
      </c>
      <c r="AG210">
        <v>2</v>
      </c>
      <c r="AH210">
        <v>2</v>
      </c>
      <c r="AI210">
        <v>2</v>
      </c>
      <c r="AJ210">
        <v>2</v>
      </c>
    </row>
    <row r="211" spans="1:36" x14ac:dyDescent="0.35">
      <c r="A211" s="6" t="s">
        <v>325</v>
      </c>
      <c r="B211" s="1">
        <v>0.54166666666666663</v>
      </c>
      <c r="C211">
        <v>60</v>
      </c>
      <c r="D211" s="1">
        <v>0.58333333333333337</v>
      </c>
      <c r="E211" s="2" t="s">
        <v>261</v>
      </c>
      <c r="F211" s="3" cm="1">
        <f t="array" ref="F211">INDEX(I$1:AJ$1,MATCH(TRUE,INDEX(I211:AJ211&lt;&gt;0,),0))</f>
        <v>18</v>
      </c>
      <c r="G211" s="4" cm="1">
        <f t="array" ref="G211">LOOKUP(2,1/(I211:AJ211&lt;&gt;0),I$1:AJ$1)</f>
        <v>25</v>
      </c>
      <c r="H211" s="5">
        <f>COUNTIF(I211:AJ211,"&gt;1")</f>
        <v>7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2</v>
      </c>
      <c r="AD211">
        <v>1</v>
      </c>
      <c r="AE211">
        <v>2</v>
      </c>
      <c r="AF211">
        <v>2</v>
      </c>
      <c r="AG211">
        <v>2</v>
      </c>
      <c r="AH211">
        <v>2</v>
      </c>
      <c r="AI211">
        <v>2</v>
      </c>
      <c r="AJ211">
        <v>2</v>
      </c>
    </row>
    <row r="212" spans="1:36" x14ac:dyDescent="0.35">
      <c r="A212" s="6" t="s">
        <v>326</v>
      </c>
      <c r="B212" s="1">
        <v>0.5625</v>
      </c>
      <c r="C212">
        <v>60</v>
      </c>
      <c r="D212" s="1">
        <v>0.60416666666666663</v>
      </c>
      <c r="E212" s="2" t="s">
        <v>62</v>
      </c>
      <c r="F212" s="3" cm="1">
        <f t="array" ref="F212">INDEX(I$1:AJ$1,MATCH(TRUE,INDEX(I212:AJ212&lt;&gt;0,),0))</f>
        <v>1</v>
      </c>
      <c r="G212" s="4" cm="1">
        <f t="array" ref="G212">LOOKUP(2,1/(I212:AJ212&lt;&gt;0),I$1:AJ$1)</f>
        <v>17</v>
      </c>
      <c r="H212" s="5">
        <f>COUNTIF(I212:AJ212,"&gt;1")</f>
        <v>15</v>
      </c>
      <c r="I212">
        <v>0</v>
      </c>
      <c r="J212">
        <v>0</v>
      </c>
      <c r="K212">
        <v>0</v>
      </c>
      <c r="L212">
        <v>2</v>
      </c>
      <c r="M212">
        <v>2</v>
      </c>
      <c r="N212">
        <v>2</v>
      </c>
      <c r="O212">
        <v>0</v>
      </c>
      <c r="P212">
        <v>3</v>
      </c>
      <c r="Q212">
        <v>2</v>
      </c>
      <c r="R212">
        <v>2</v>
      </c>
      <c r="S212">
        <v>2</v>
      </c>
      <c r="T212">
        <v>2</v>
      </c>
      <c r="U212">
        <v>2</v>
      </c>
      <c r="V212">
        <v>0</v>
      </c>
      <c r="W212">
        <v>2</v>
      </c>
      <c r="X212">
        <v>2</v>
      </c>
      <c r="Y212">
        <v>2</v>
      </c>
      <c r="Z212">
        <v>2</v>
      </c>
      <c r="AA212">
        <v>2</v>
      </c>
      <c r="AB212">
        <v>2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</row>
    <row r="213" spans="1:36" x14ac:dyDescent="0.35">
      <c r="A213" s="6" t="s">
        <v>327</v>
      </c>
      <c r="B213" s="1">
        <v>0.44097222222222221</v>
      </c>
      <c r="C213">
        <v>60</v>
      </c>
      <c r="D213" s="1">
        <v>0.4826388888888889</v>
      </c>
      <c r="E213" s="2" t="s">
        <v>57</v>
      </c>
      <c r="F213" s="3" cm="1">
        <f t="array" ref="F213">INDEX(I$1:AJ$1,MATCH(TRUE,INDEX(I213:AJ213&lt;&gt;0,),0))</f>
        <v>31</v>
      </c>
      <c r="G213" s="4" cm="1">
        <f t="array" ref="G213">LOOKUP(2,1/(I213:AJ213&lt;&gt;0),I$1:AJ$1)</f>
        <v>25</v>
      </c>
      <c r="H213" s="5">
        <f>COUNTIF(I213:AJ213,"&gt;1")</f>
        <v>24</v>
      </c>
      <c r="I213">
        <v>0</v>
      </c>
      <c r="J213">
        <v>0</v>
      </c>
      <c r="K213">
        <v>4</v>
      </c>
      <c r="L213">
        <v>2</v>
      </c>
      <c r="M213">
        <v>2</v>
      </c>
      <c r="N213">
        <v>2</v>
      </c>
      <c r="O213">
        <v>3</v>
      </c>
      <c r="P213">
        <v>3</v>
      </c>
      <c r="Q213">
        <v>2</v>
      </c>
      <c r="R213">
        <v>2</v>
      </c>
      <c r="S213">
        <v>2</v>
      </c>
      <c r="T213">
        <v>2</v>
      </c>
      <c r="U213">
        <v>2</v>
      </c>
      <c r="V213">
        <v>2</v>
      </c>
      <c r="W213">
        <v>0</v>
      </c>
      <c r="X213">
        <v>2</v>
      </c>
      <c r="Y213">
        <v>2</v>
      </c>
      <c r="Z213">
        <v>2</v>
      </c>
      <c r="AA213">
        <v>2</v>
      </c>
      <c r="AB213">
        <v>2</v>
      </c>
      <c r="AC213">
        <v>2</v>
      </c>
      <c r="AD213">
        <v>0</v>
      </c>
      <c r="AE213">
        <v>2</v>
      </c>
      <c r="AF213">
        <v>2</v>
      </c>
      <c r="AG213">
        <v>2</v>
      </c>
      <c r="AH213">
        <v>2</v>
      </c>
      <c r="AI213">
        <v>2</v>
      </c>
      <c r="AJ213">
        <v>2</v>
      </c>
    </row>
    <row r="214" spans="1:36" x14ac:dyDescent="0.35">
      <c r="A214" s="6" t="s">
        <v>328</v>
      </c>
      <c r="B214" s="1">
        <v>0.86458333333333337</v>
      </c>
      <c r="C214">
        <v>60</v>
      </c>
      <c r="D214" s="1">
        <v>0.90625</v>
      </c>
      <c r="E214" s="2" t="s">
        <v>329</v>
      </c>
      <c r="F214" s="3" cm="1">
        <f t="array" ref="F214">INDEX(I$1:AJ$1,MATCH(TRUE,INDEX(I214:AJ214&lt;&gt;0,),0))</f>
        <v>1</v>
      </c>
      <c r="G214" s="4" cm="1">
        <f t="array" ref="G214">LOOKUP(2,1/(I214:AJ214&lt;&gt;0),I$1:AJ$1)</f>
        <v>24</v>
      </c>
      <c r="H214" s="5">
        <f>COUNTIF(I214:AJ214,"&gt;1")</f>
        <v>22</v>
      </c>
      <c r="I214">
        <v>0</v>
      </c>
      <c r="J214">
        <v>0</v>
      </c>
      <c r="K214">
        <v>0</v>
      </c>
      <c r="L214">
        <v>4</v>
      </c>
      <c r="M214">
        <v>4</v>
      </c>
      <c r="N214">
        <v>2</v>
      </c>
      <c r="O214">
        <v>3</v>
      </c>
      <c r="P214">
        <v>3</v>
      </c>
      <c r="Q214">
        <v>2</v>
      </c>
      <c r="R214">
        <v>2</v>
      </c>
      <c r="S214">
        <v>2</v>
      </c>
      <c r="T214">
        <v>2</v>
      </c>
      <c r="U214">
        <v>2</v>
      </c>
      <c r="V214">
        <v>0</v>
      </c>
      <c r="W214">
        <v>2</v>
      </c>
      <c r="X214">
        <v>2</v>
      </c>
      <c r="Y214">
        <v>2</v>
      </c>
      <c r="Z214">
        <v>2</v>
      </c>
      <c r="AA214">
        <v>2</v>
      </c>
      <c r="AB214">
        <v>2</v>
      </c>
      <c r="AC214">
        <v>0</v>
      </c>
      <c r="AD214">
        <v>2</v>
      </c>
      <c r="AE214">
        <v>2</v>
      </c>
      <c r="AF214">
        <v>2</v>
      </c>
      <c r="AG214">
        <v>2</v>
      </c>
      <c r="AH214">
        <v>2</v>
      </c>
      <c r="AI214">
        <v>2</v>
      </c>
      <c r="AJ214">
        <v>0</v>
      </c>
    </row>
    <row r="215" spans="1:36" x14ac:dyDescent="0.35">
      <c r="A215" s="6" t="s">
        <v>330</v>
      </c>
      <c r="B215" s="1">
        <v>0.90625</v>
      </c>
      <c r="C215">
        <v>60</v>
      </c>
      <c r="D215" s="1">
        <v>0.94791666666666663</v>
      </c>
      <c r="E215" s="2" t="s">
        <v>11</v>
      </c>
      <c r="F215" s="3" cm="1">
        <f t="array" ref="F215">INDEX(I$1:AJ$1,MATCH(TRUE,INDEX(I215:AJ215&lt;&gt;0,),0))</f>
        <v>18</v>
      </c>
      <c r="G215" s="4" cm="1">
        <f t="array" ref="G215">LOOKUP(2,1/(I215:AJ215&lt;&gt;0),I$1:AJ$1)</f>
        <v>23</v>
      </c>
      <c r="H215" s="5">
        <f>COUNTIF(I215:AJ215,"&gt;1")</f>
        <v>6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2</v>
      </c>
      <c r="AD215">
        <v>2</v>
      </c>
      <c r="AE215">
        <v>2</v>
      </c>
      <c r="AF215">
        <v>2</v>
      </c>
      <c r="AG215">
        <v>2</v>
      </c>
      <c r="AH215">
        <v>2</v>
      </c>
      <c r="AI215">
        <v>0</v>
      </c>
      <c r="AJ215">
        <v>0</v>
      </c>
    </row>
    <row r="216" spans="1:36" x14ac:dyDescent="0.35">
      <c r="A216" s="6" t="s">
        <v>331</v>
      </c>
      <c r="B216" s="1">
        <v>0.76736111111111116</v>
      </c>
      <c r="C216">
        <v>55</v>
      </c>
      <c r="D216" s="1">
        <v>0.80555555555555558</v>
      </c>
      <c r="E216" s="2" t="s">
        <v>92</v>
      </c>
      <c r="F216" s="3" cm="1">
        <f t="array" ref="F216">INDEX(I$1:AJ$1,MATCH(TRUE,INDEX(I216:AJ216&lt;&gt;0,),0))</f>
        <v>1</v>
      </c>
      <c r="G216" s="4" cm="1">
        <f t="array" ref="G216">LOOKUP(2,1/(I216:AJ216&lt;&gt;0),I$1:AJ$1)</f>
        <v>9</v>
      </c>
      <c r="H216" s="5">
        <f>COUNTIF(I216:AJ216,"&gt;1")</f>
        <v>9</v>
      </c>
      <c r="I216">
        <v>0</v>
      </c>
      <c r="J216">
        <v>0</v>
      </c>
      <c r="K216">
        <v>0</v>
      </c>
      <c r="L216">
        <v>4</v>
      </c>
      <c r="M216">
        <v>2</v>
      </c>
      <c r="N216">
        <v>2</v>
      </c>
      <c r="O216">
        <v>2</v>
      </c>
      <c r="P216">
        <v>2</v>
      </c>
      <c r="Q216">
        <v>2</v>
      </c>
      <c r="R216">
        <v>2</v>
      </c>
      <c r="S216">
        <v>2</v>
      </c>
      <c r="T216">
        <v>2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</row>
    <row r="217" spans="1:36" x14ac:dyDescent="0.35">
      <c r="A217" s="6" t="s">
        <v>332</v>
      </c>
      <c r="B217" s="1">
        <v>0.86458333333333337</v>
      </c>
      <c r="C217">
        <v>60</v>
      </c>
      <c r="D217" s="1">
        <v>0.90625</v>
      </c>
      <c r="E217" s="2" t="s">
        <v>333</v>
      </c>
      <c r="F217" s="3" cm="1">
        <f t="array" ref="F217">INDEX(I$1:AJ$1,MATCH(TRUE,INDEX(I217:AJ217&lt;&gt;0,),0))</f>
        <v>30</v>
      </c>
      <c r="G217" s="4" cm="1">
        <f t="array" ref="G217">LOOKUP(2,1/(I217:AJ217&lt;&gt;0),I$1:AJ$1)</f>
        <v>25</v>
      </c>
      <c r="H217" s="5">
        <f>COUNTIF(I217:AJ217,"&gt;1")</f>
        <v>26</v>
      </c>
      <c r="I217">
        <v>0</v>
      </c>
      <c r="J217">
        <v>4</v>
      </c>
      <c r="K217">
        <v>4</v>
      </c>
      <c r="L217">
        <v>4</v>
      </c>
      <c r="M217">
        <v>2</v>
      </c>
      <c r="N217">
        <v>2</v>
      </c>
      <c r="O217">
        <v>3</v>
      </c>
      <c r="P217">
        <v>3</v>
      </c>
      <c r="Q217">
        <v>2</v>
      </c>
      <c r="R217">
        <v>2</v>
      </c>
      <c r="S217">
        <v>2</v>
      </c>
      <c r="T217">
        <v>2</v>
      </c>
      <c r="U217">
        <v>2</v>
      </c>
      <c r="V217">
        <v>0</v>
      </c>
      <c r="W217">
        <v>2</v>
      </c>
      <c r="X217">
        <v>2</v>
      </c>
      <c r="Y217">
        <v>2</v>
      </c>
      <c r="Z217">
        <v>2</v>
      </c>
      <c r="AA217">
        <v>2</v>
      </c>
      <c r="AB217">
        <v>2</v>
      </c>
      <c r="AC217">
        <v>2</v>
      </c>
      <c r="AD217">
        <v>2</v>
      </c>
      <c r="AE217">
        <v>2</v>
      </c>
      <c r="AF217">
        <v>2</v>
      </c>
      <c r="AG217">
        <v>2</v>
      </c>
      <c r="AH217">
        <v>2</v>
      </c>
      <c r="AI217">
        <v>2</v>
      </c>
      <c r="AJ217">
        <v>2</v>
      </c>
    </row>
    <row r="218" spans="1:36" x14ac:dyDescent="0.35">
      <c r="A218" s="6" t="s">
        <v>334</v>
      </c>
      <c r="B218" s="1">
        <v>0.51736111111111116</v>
      </c>
      <c r="C218">
        <v>70</v>
      </c>
      <c r="D218" s="1">
        <v>0.56597222222222221</v>
      </c>
      <c r="E218" s="2" t="s">
        <v>329</v>
      </c>
      <c r="F218" s="3" cm="1">
        <f t="array" ref="F218">INDEX(I$1:AJ$1,MATCH(TRUE,INDEX(I218:AJ218&lt;&gt;0,),0))</f>
        <v>1</v>
      </c>
      <c r="G218" s="4" cm="1">
        <f t="array" ref="G218">LOOKUP(2,1/(I218:AJ218&lt;&gt;0),I$1:AJ$1)</f>
        <v>24</v>
      </c>
      <c r="H218" s="5">
        <f>COUNTIF(I218:AJ218,"&gt;1")</f>
        <v>22</v>
      </c>
      <c r="I218">
        <v>0</v>
      </c>
      <c r="J218">
        <v>0</v>
      </c>
      <c r="K218">
        <v>0</v>
      </c>
      <c r="L218">
        <v>2</v>
      </c>
      <c r="M218">
        <v>2</v>
      </c>
      <c r="N218">
        <v>2</v>
      </c>
      <c r="O218">
        <v>3</v>
      </c>
      <c r="P218">
        <v>3</v>
      </c>
      <c r="Q218">
        <v>2</v>
      </c>
      <c r="R218">
        <v>2</v>
      </c>
      <c r="S218">
        <v>2</v>
      </c>
      <c r="T218">
        <v>2</v>
      </c>
      <c r="U218">
        <v>2</v>
      </c>
      <c r="V218">
        <v>2</v>
      </c>
      <c r="W218">
        <v>0</v>
      </c>
      <c r="X218">
        <v>2</v>
      </c>
      <c r="Y218">
        <v>2</v>
      </c>
      <c r="Z218">
        <v>2</v>
      </c>
      <c r="AA218">
        <v>2</v>
      </c>
      <c r="AB218">
        <v>2</v>
      </c>
      <c r="AC218">
        <v>2</v>
      </c>
      <c r="AD218">
        <v>0</v>
      </c>
      <c r="AE218">
        <v>2</v>
      </c>
      <c r="AF218">
        <v>2</v>
      </c>
      <c r="AG218">
        <v>2</v>
      </c>
      <c r="AH218">
        <v>2</v>
      </c>
      <c r="AI218">
        <v>2</v>
      </c>
      <c r="AJ218">
        <v>0</v>
      </c>
    </row>
    <row r="219" spans="1:36" x14ac:dyDescent="0.35">
      <c r="A219" s="6" t="s">
        <v>335</v>
      </c>
      <c r="B219" s="1">
        <v>0.5625</v>
      </c>
      <c r="C219">
        <v>75</v>
      </c>
      <c r="D219" s="1">
        <v>0.61458333333333337</v>
      </c>
      <c r="E219" s="2" t="s">
        <v>336</v>
      </c>
      <c r="F219" s="3" cm="1">
        <f t="array" ref="F219">INDEX(I$1:AJ$1,MATCH(TRUE,INDEX(I219:AJ219&lt;&gt;0,),0))</f>
        <v>1</v>
      </c>
      <c r="G219" s="4" cm="1">
        <f t="array" ref="G219">LOOKUP(2,1/(I219:AJ219&lt;&gt;0),I$1:AJ$1)</f>
        <v>24</v>
      </c>
      <c r="H219" s="5">
        <f>COUNTIF(I219:AJ219,"&gt;1")</f>
        <v>20</v>
      </c>
      <c r="I219">
        <v>0</v>
      </c>
      <c r="J219">
        <v>0</v>
      </c>
      <c r="K219">
        <v>0</v>
      </c>
      <c r="L219">
        <v>4</v>
      </c>
      <c r="M219">
        <v>2</v>
      </c>
      <c r="N219">
        <v>2</v>
      </c>
      <c r="O219">
        <v>3</v>
      </c>
      <c r="P219">
        <v>3</v>
      </c>
      <c r="Q219">
        <v>0</v>
      </c>
      <c r="R219">
        <v>2</v>
      </c>
      <c r="S219">
        <v>2</v>
      </c>
      <c r="T219">
        <v>2</v>
      </c>
      <c r="U219">
        <v>2</v>
      </c>
      <c r="V219">
        <v>2</v>
      </c>
      <c r="W219">
        <v>0</v>
      </c>
      <c r="X219">
        <v>2</v>
      </c>
      <c r="Y219">
        <v>2</v>
      </c>
      <c r="Z219">
        <v>2</v>
      </c>
      <c r="AA219">
        <v>2</v>
      </c>
      <c r="AB219">
        <v>2</v>
      </c>
      <c r="AC219">
        <v>0</v>
      </c>
      <c r="AD219">
        <v>0</v>
      </c>
      <c r="AE219">
        <v>2</v>
      </c>
      <c r="AF219">
        <v>2</v>
      </c>
      <c r="AG219">
        <v>2</v>
      </c>
      <c r="AH219">
        <v>2</v>
      </c>
      <c r="AI219">
        <v>2</v>
      </c>
      <c r="AJ219">
        <v>0</v>
      </c>
    </row>
    <row r="220" spans="1:36" x14ac:dyDescent="0.35">
      <c r="A220" s="6" t="s">
        <v>337</v>
      </c>
      <c r="B220" s="1">
        <v>0.75</v>
      </c>
      <c r="C220">
        <v>60</v>
      </c>
      <c r="D220" s="1">
        <v>0.79166666666666663</v>
      </c>
      <c r="E220" s="2" t="s">
        <v>149</v>
      </c>
      <c r="F220" s="3" cm="1">
        <f t="array" ref="F220">INDEX(I$1:AJ$1,MATCH(TRUE,INDEX(I220:AJ220&lt;&gt;0,),0))</f>
        <v>24</v>
      </c>
      <c r="G220" s="4" cm="1">
        <f t="array" ref="G220">LOOKUP(2,1/(I220:AJ220&lt;&gt;0),I$1:AJ$1)</f>
        <v>24</v>
      </c>
      <c r="H220" s="5">
        <f>COUNTIF(I220:AJ220,"&gt;1")</f>
        <v>1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2</v>
      </c>
      <c r="AJ220">
        <v>0</v>
      </c>
    </row>
    <row r="221" spans="1:36" x14ac:dyDescent="0.35">
      <c r="A221" s="6" t="s">
        <v>338</v>
      </c>
      <c r="B221" s="1">
        <v>0.74305555555555558</v>
      </c>
      <c r="C221">
        <v>60</v>
      </c>
      <c r="D221" s="1">
        <v>0.78472222222222221</v>
      </c>
      <c r="E221" s="2" t="s">
        <v>179</v>
      </c>
      <c r="F221" s="3" cm="1">
        <f t="array" ref="F221">INDEX(I$1:AJ$1,MATCH(TRUE,INDEX(I221:AJ221&lt;&gt;0,),0))</f>
        <v>31</v>
      </c>
      <c r="G221" s="4" cm="1">
        <f t="array" ref="G221">LOOKUP(2,1/(I221:AJ221&lt;&gt;0),I$1:AJ$1)</f>
        <v>24</v>
      </c>
      <c r="H221" s="5">
        <f>COUNTIF(I221:AJ221,"&gt;1")</f>
        <v>23</v>
      </c>
      <c r="I221">
        <v>0</v>
      </c>
      <c r="J221">
        <v>0</v>
      </c>
      <c r="K221">
        <v>4</v>
      </c>
      <c r="L221">
        <v>2</v>
      </c>
      <c r="M221">
        <v>2</v>
      </c>
      <c r="N221">
        <v>2</v>
      </c>
      <c r="O221">
        <v>3</v>
      </c>
      <c r="P221">
        <v>3</v>
      </c>
      <c r="Q221">
        <v>2</v>
      </c>
      <c r="R221">
        <v>2</v>
      </c>
      <c r="S221">
        <v>2</v>
      </c>
      <c r="T221">
        <v>2</v>
      </c>
      <c r="U221">
        <v>2</v>
      </c>
      <c r="V221">
        <v>0</v>
      </c>
      <c r="W221">
        <v>2</v>
      </c>
      <c r="X221">
        <v>2</v>
      </c>
      <c r="Y221">
        <v>2</v>
      </c>
      <c r="Z221">
        <v>2</v>
      </c>
      <c r="AA221">
        <v>2</v>
      </c>
      <c r="AB221">
        <v>2</v>
      </c>
      <c r="AC221">
        <v>0</v>
      </c>
      <c r="AD221">
        <v>2</v>
      </c>
      <c r="AE221">
        <v>2</v>
      </c>
      <c r="AF221">
        <v>2</v>
      </c>
      <c r="AG221">
        <v>2</v>
      </c>
      <c r="AH221">
        <v>2</v>
      </c>
      <c r="AI221">
        <v>2</v>
      </c>
      <c r="AJ221">
        <v>0</v>
      </c>
    </row>
    <row r="222" spans="1:36" x14ac:dyDescent="0.35">
      <c r="A222" s="6" t="s">
        <v>339</v>
      </c>
      <c r="B222" s="1">
        <v>0.75694444444444442</v>
      </c>
      <c r="C222">
        <v>55</v>
      </c>
      <c r="D222" s="1">
        <v>0.79513888888888884</v>
      </c>
      <c r="E222" s="2" t="s">
        <v>288</v>
      </c>
      <c r="F222" s="3" cm="1">
        <f t="array" ref="F222">INDEX(I$1:AJ$1,MATCH(TRUE,INDEX(I222:AJ222&lt;&gt;0,),0))</f>
        <v>30</v>
      </c>
      <c r="G222" s="4" cm="1">
        <f t="array" ref="G222">LOOKUP(2,1/(I222:AJ222&lt;&gt;0),I$1:AJ$1)</f>
        <v>24</v>
      </c>
      <c r="H222" s="5">
        <f>COUNTIF(I222:AJ222,"&gt;1")</f>
        <v>26</v>
      </c>
      <c r="I222">
        <v>0</v>
      </c>
      <c r="J222">
        <v>2</v>
      </c>
      <c r="K222">
        <v>2</v>
      </c>
      <c r="L222">
        <v>2</v>
      </c>
      <c r="M222">
        <v>2</v>
      </c>
      <c r="N222">
        <v>2</v>
      </c>
      <c r="O222">
        <v>3</v>
      </c>
      <c r="P222">
        <v>3</v>
      </c>
      <c r="Q222">
        <v>2</v>
      </c>
      <c r="R222">
        <v>2</v>
      </c>
      <c r="S222">
        <v>2</v>
      </c>
      <c r="T222">
        <v>2</v>
      </c>
      <c r="U222">
        <v>2</v>
      </c>
      <c r="V222">
        <v>2</v>
      </c>
      <c r="W222">
        <v>2</v>
      </c>
      <c r="X222">
        <v>2</v>
      </c>
      <c r="Y222">
        <v>2</v>
      </c>
      <c r="Z222">
        <v>2</v>
      </c>
      <c r="AA222">
        <v>2</v>
      </c>
      <c r="AB222">
        <v>2</v>
      </c>
      <c r="AC222">
        <v>2</v>
      </c>
      <c r="AD222">
        <v>2</v>
      </c>
      <c r="AE222">
        <v>2</v>
      </c>
      <c r="AF222">
        <v>2</v>
      </c>
      <c r="AG222">
        <v>2</v>
      </c>
      <c r="AH222">
        <v>2</v>
      </c>
      <c r="AI222">
        <v>2</v>
      </c>
      <c r="AJ222">
        <v>0</v>
      </c>
    </row>
    <row r="223" spans="1:36" x14ac:dyDescent="0.35">
      <c r="A223" s="6" t="s">
        <v>340</v>
      </c>
      <c r="B223" s="1">
        <v>0.66666666666666663</v>
      </c>
      <c r="C223">
        <v>120</v>
      </c>
      <c r="D223" s="1">
        <v>0.75</v>
      </c>
      <c r="E223" s="2" t="s">
        <v>134</v>
      </c>
      <c r="F223" s="3" cm="1">
        <f t="array" ref="F223">INDEX(I$1:AJ$1,MATCH(TRUE,INDEX(I223:AJ223&lt;&gt;0,),0))</f>
        <v>1</v>
      </c>
      <c r="G223" s="4" cm="1">
        <f t="array" ref="G223">LOOKUP(2,1/(I223:AJ223&lt;&gt;0),I$1:AJ$1)</f>
        <v>23</v>
      </c>
      <c r="H223" s="5">
        <f>COUNTIF(I223:AJ223,"&gt;1")</f>
        <v>20</v>
      </c>
      <c r="I223">
        <v>0</v>
      </c>
      <c r="J223">
        <v>0</v>
      </c>
      <c r="K223">
        <v>0</v>
      </c>
      <c r="L223">
        <v>2</v>
      </c>
      <c r="M223">
        <v>2</v>
      </c>
      <c r="N223">
        <v>2</v>
      </c>
      <c r="O223">
        <v>0</v>
      </c>
      <c r="P223">
        <v>3</v>
      </c>
      <c r="Q223">
        <v>2</v>
      </c>
      <c r="R223">
        <v>2</v>
      </c>
      <c r="S223">
        <v>2</v>
      </c>
      <c r="T223">
        <v>2</v>
      </c>
      <c r="U223">
        <v>2</v>
      </c>
      <c r="V223">
        <v>0</v>
      </c>
      <c r="W223">
        <v>2</v>
      </c>
      <c r="X223">
        <v>2</v>
      </c>
      <c r="Y223">
        <v>2</v>
      </c>
      <c r="Z223">
        <v>2</v>
      </c>
      <c r="AA223">
        <v>2</v>
      </c>
      <c r="AB223">
        <v>2</v>
      </c>
      <c r="AC223">
        <v>0</v>
      </c>
      <c r="AD223">
        <v>2</v>
      </c>
      <c r="AE223">
        <v>2</v>
      </c>
      <c r="AF223">
        <v>2</v>
      </c>
      <c r="AG223">
        <v>2</v>
      </c>
      <c r="AH223">
        <v>2</v>
      </c>
      <c r="AI223">
        <v>0</v>
      </c>
      <c r="AJ223">
        <v>0</v>
      </c>
    </row>
    <row r="224" spans="1:36" x14ac:dyDescent="0.35">
      <c r="A224" s="6" t="s">
        <v>341</v>
      </c>
      <c r="B224" s="1">
        <v>0.88541666666666663</v>
      </c>
      <c r="C224">
        <v>80</v>
      </c>
      <c r="D224" s="1">
        <v>0.94097222222222221</v>
      </c>
      <c r="E224" s="2" t="s">
        <v>342</v>
      </c>
      <c r="F224" s="3" cm="1">
        <f t="array" ref="F224">INDEX(I$1:AJ$1,MATCH(TRUE,INDEX(I224:AJ224&lt;&gt;0,),0))</f>
        <v>30</v>
      </c>
      <c r="G224" s="4" cm="1">
        <f t="array" ref="G224">LOOKUP(2,1/(I224:AJ224&lt;&gt;0),I$1:AJ$1)</f>
        <v>24</v>
      </c>
      <c r="H224" s="5">
        <f>COUNTIF(I224:AJ224,"&gt;1")</f>
        <v>23</v>
      </c>
      <c r="I224">
        <v>0</v>
      </c>
      <c r="J224">
        <v>4</v>
      </c>
      <c r="K224">
        <v>4</v>
      </c>
      <c r="L224">
        <v>2</v>
      </c>
      <c r="M224">
        <v>2</v>
      </c>
      <c r="N224">
        <v>2</v>
      </c>
      <c r="O224">
        <v>3</v>
      </c>
      <c r="P224">
        <v>3</v>
      </c>
      <c r="Q224">
        <v>0</v>
      </c>
      <c r="R224">
        <v>2</v>
      </c>
      <c r="S224">
        <v>2</v>
      </c>
      <c r="T224">
        <v>2</v>
      </c>
      <c r="U224">
        <v>2</v>
      </c>
      <c r="V224">
        <v>2</v>
      </c>
      <c r="W224">
        <v>2</v>
      </c>
      <c r="X224">
        <v>0</v>
      </c>
      <c r="Y224">
        <v>2</v>
      </c>
      <c r="Z224">
        <v>2</v>
      </c>
      <c r="AA224">
        <v>2</v>
      </c>
      <c r="AB224">
        <v>2</v>
      </c>
      <c r="AC224">
        <v>2</v>
      </c>
      <c r="AD224">
        <v>2</v>
      </c>
      <c r="AE224">
        <v>0</v>
      </c>
      <c r="AF224">
        <v>2</v>
      </c>
      <c r="AG224">
        <v>2</v>
      </c>
      <c r="AH224">
        <v>2</v>
      </c>
      <c r="AI224">
        <v>2</v>
      </c>
      <c r="AJ224">
        <v>0</v>
      </c>
    </row>
    <row r="225" spans="1:36" x14ac:dyDescent="0.35">
      <c r="A225" s="6" t="s">
        <v>343</v>
      </c>
      <c r="B225" t="s">
        <v>13</v>
      </c>
      <c r="C225">
        <v>90</v>
      </c>
      <c r="D225" t="s">
        <v>14</v>
      </c>
      <c r="E225" s="2" t="s">
        <v>55</v>
      </c>
      <c r="F225" s="3" cm="1">
        <f t="array" ref="F225">INDEX(I$1:AJ$1,MATCH(TRUE,INDEX(I225:AJ225&lt;&gt;0,),0))</f>
        <v>2</v>
      </c>
      <c r="G225" s="4" cm="1">
        <f t="array" ref="G225">LOOKUP(2,1/(I225:AJ225&lt;&gt;0),I$1:AJ$1)</f>
        <v>6</v>
      </c>
      <c r="H225" s="5">
        <f>COUNTIF(I225:AJ225,"&gt;1")</f>
        <v>4</v>
      </c>
      <c r="I225">
        <v>0</v>
      </c>
      <c r="J225">
        <v>0</v>
      </c>
      <c r="K225">
        <v>0</v>
      </c>
      <c r="L225">
        <v>0</v>
      </c>
      <c r="M225">
        <v>2</v>
      </c>
      <c r="N225">
        <v>0</v>
      </c>
      <c r="O225">
        <v>2</v>
      </c>
      <c r="P225">
        <v>2</v>
      </c>
      <c r="Q225">
        <v>2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</row>
    <row r="226" spans="1:36" x14ac:dyDescent="0.35">
      <c r="A226" s="6" t="s">
        <v>344</v>
      </c>
      <c r="B226" t="s">
        <v>13</v>
      </c>
      <c r="C226">
        <v>50</v>
      </c>
      <c r="D226" t="s">
        <v>14</v>
      </c>
      <c r="E226" s="2" t="s">
        <v>242</v>
      </c>
      <c r="F226" s="3" cm="1">
        <f t="array" ref="F226">INDEX(I$1:AJ$1,MATCH(TRUE,INDEX(I226:AJ226&lt;&gt;0,),0))</f>
        <v>1</v>
      </c>
      <c r="G226" s="4" cm="1">
        <f t="array" ref="G226">LOOKUP(2,1/(I226:AJ226&lt;&gt;0),I$1:AJ$1)</f>
        <v>16</v>
      </c>
      <c r="H226" s="5">
        <f>COUNTIF(I226:AJ226,"&gt;1")</f>
        <v>15</v>
      </c>
      <c r="I226">
        <v>0</v>
      </c>
      <c r="J226">
        <v>0</v>
      </c>
      <c r="K226">
        <v>0</v>
      </c>
      <c r="L226">
        <v>2</v>
      </c>
      <c r="M226">
        <v>2</v>
      </c>
      <c r="N226">
        <v>2</v>
      </c>
      <c r="O226">
        <v>3</v>
      </c>
      <c r="P226">
        <v>3</v>
      </c>
      <c r="Q226">
        <v>2</v>
      </c>
      <c r="R226">
        <v>2</v>
      </c>
      <c r="S226">
        <v>2</v>
      </c>
      <c r="T226">
        <v>2</v>
      </c>
      <c r="U226">
        <v>0</v>
      </c>
      <c r="V226">
        <v>2</v>
      </c>
      <c r="W226">
        <v>2</v>
      </c>
      <c r="X226">
        <v>2</v>
      </c>
      <c r="Y226">
        <v>2</v>
      </c>
      <c r="Z226">
        <v>2</v>
      </c>
      <c r="AA226">
        <v>2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</row>
    <row r="227" spans="1:36" x14ac:dyDescent="0.35">
      <c r="A227" s="6" t="s">
        <v>345</v>
      </c>
      <c r="B227" s="1">
        <v>0.60069444444444442</v>
      </c>
      <c r="C227">
        <v>60</v>
      </c>
      <c r="D227" s="1">
        <v>0.64236111111111116</v>
      </c>
      <c r="E227" s="2" t="s">
        <v>288</v>
      </c>
      <c r="F227" s="3" cm="1">
        <f t="array" ref="F227">INDEX(I$1:AJ$1,MATCH(TRUE,INDEX(I227:AJ227&lt;&gt;0,),0))</f>
        <v>4</v>
      </c>
      <c r="G227" s="4" cm="1">
        <f t="array" ref="G227">LOOKUP(2,1/(I227:AJ227&lt;&gt;0),I$1:AJ$1)</f>
        <v>8</v>
      </c>
      <c r="H227" s="5">
        <f>COUNTIF(I227:AJ227,"&gt;1")</f>
        <v>5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3</v>
      </c>
      <c r="P227">
        <v>3</v>
      </c>
      <c r="Q227">
        <v>2</v>
      </c>
      <c r="R227">
        <v>2</v>
      </c>
      <c r="S227">
        <v>2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</row>
    <row r="228" spans="1:36" x14ac:dyDescent="0.35">
      <c r="A228" s="6" t="s">
        <v>346</v>
      </c>
      <c r="B228" s="1">
        <v>0.75694444444444442</v>
      </c>
      <c r="C228">
        <v>60</v>
      </c>
      <c r="D228" s="1">
        <v>0.79861111111111116</v>
      </c>
      <c r="E228" s="2" t="s">
        <v>194</v>
      </c>
      <c r="F228" s="3" cm="1">
        <f t="array" ref="F228">INDEX(I$1:AJ$1,MATCH(TRUE,INDEX(I228:AJ228&lt;&gt;0,),0))</f>
        <v>31</v>
      </c>
      <c r="G228" s="4" cm="1">
        <f t="array" ref="G228">LOOKUP(2,1/(I228:AJ228&lt;&gt;0),I$1:AJ$1)</f>
        <v>25</v>
      </c>
      <c r="H228" s="5">
        <f>COUNTIF(I228:AJ228,"&gt;1")</f>
        <v>24</v>
      </c>
      <c r="I228">
        <v>0</v>
      </c>
      <c r="J228">
        <v>0</v>
      </c>
      <c r="K228">
        <v>4</v>
      </c>
      <c r="L228">
        <v>2</v>
      </c>
      <c r="M228">
        <v>2</v>
      </c>
      <c r="N228">
        <v>2</v>
      </c>
      <c r="O228">
        <v>3</v>
      </c>
      <c r="P228">
        <v>3</v>
      </c>
      <c r="Q228">
        <v>2</v>
      </c>
      <c r="R228">
        <v>2</v>
      </c>
      <c r="S228">
        <v>2</v>
      </c>
      <c r="T228">
        <v>2</v>
      </c>
      <c r="U228">
        <v>2</v>
      </c>
      <c r="V228">
        <v>0</v>
      </c>
      <c r="W228">
        <v>2</v>
      </c>
      <c r="X228">
        <v>2</v>
      </c>
      <c r="Y228">
        <v>2</v>
      </c>
      <c r="Z228">
        <v>2</v>
      </c>
      <c r="AA228">
        <v>2</v>
      </c>
      <c r="AB228">
        <v>2</v>
      </c>
      <c r="AC228">
        <v>0</v>
      </c>
      <c r="AD228">
        <v>2</v>
      </c>
      <c r="AE228">
        <v>2</v>
      </c>
      <c r="AF228">
        <v>2</v>
      </c>
      <c r="AG228">
        <v>2</v>
      </c>
      <c r="AH228">
        <v>2</v>
      </c>
      <c r="AI228">
        <v>2</v>
      </c>
      <c r="AJ228">
        <v>2</v>
      </c>
    </row>
    <row r="229" spans="1:36" x14ac:dyDescent="0.35">
      <c r="A229" s="6" t="s">
        <v>347</v>
      </c>
      <c r="B229" s="1">
        <v>0.72916666666666663</v>
      </c>
      <c r="C229">
        <v>60</v>
      </c>
      <c r="D229" s="1">
        <v>0.77083333333333337</v>
      </c>
      <c r="E229" s="2" t="s">
        <v>138</v>
      </c>
      <c r="F229" s="3" cm="1">
        <f t="array" ref="F229">INDEX(I$1:AJ$1,MATCH(TRUE,INDEX(I229:AJ229&lt;&gt;0,),0))</f>
        <v>20</v>
      </c>
      <c r="G229" s="4" cm="1">
        <f t="array" ref="G229">LOOKUP(2,1/(I229:AJ229&lt;&gt;0),I$1:AJ$1)</f>
        <v>24</v>
      </c>
      <c r="H229" s="5">
        <f>COUNTIF(I229:AJ229,"&gt;1")</f>
        <v>5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2</v>
      </c>
      <c r="AF229">
        <v>2</v>
      </c>
      <c r="AG229">
        <v>2</v>
      </c>
      <c r="AH229">
        <v>2</v>
      </c>
      <c r="AI229">
        <v>2</v>
      </c>
      <c r="AJ229">
        <v>0</v>
      </c>
    </row>
    <row r="230" spans="1:36" x14ac:dyDescent="0.35">
      <c r="A230" s="6" t="s">
        <v>348</v>
      </c>
      <c r="B230" s="1">
        <v>0.69097222222222221</v>
      </c>
      <c r="C230">
        <v>60</v>
      </c>
      <c r="D230" s="1">
        <v>0.73263888888888884</v>
      </c>
      <c r="E230" s="2" t="s">
        <v>38</v>
      </c>
      <c r="F230" s="3" cm="1">
        <f t="array" ref="F230">INDEX(I$1:AJ$1,MATCH(TRUE,INDEX(I230:AJ230&lt;&gt;0,),0))</f>
        <v>2</v>
      </c>
      <c r="G230" s="4" cm="1">
        <f t="array" ref="G230">LOOKUP(2,1/(I230:AJ230&lt;&gt;0),I$1:AJ$1)</f>
        <v>22</v>
      </c>
      <c r="H230" s="5">
        <f>COUNTIF(I230:AJ230,"&gt;1")</f>
        <v>11</v>
      </c>
      <c r="I230">
        <v>0</v>
      </c>
      <c r="J230">
        <v>0</v>
      </c>
      <c r="K230">
        <v>0</v>
      </c>
      <c r="L230">
        <v>0</v>
      </c>
      <c r="M230">
        <v>4</v>
      </c>
      <c r="N230">
        <v>0</v>
      </c>
      <c r="O230">
        <v>3</v>
      </c>
      <c r="P230">
        <v>0</v>
      </c>
      <c r="Q230">
        <v>2</v>
      </c>
      <c r="R230">
        <v>0</v>
      </c>
      <c r="S230">
        <v>2</v>
      </c>
      <c r="T230">
        <v>0</v>
      </c>
      <c r="U230">
        <v>2</v>
      </c>
      <c r="V230">
        <v>0</v>
      </c>
      <c r="W230">
        <v>2</v>
      </c>
      <c r="X230">
        <v>0</v>
      </c>
      <c r="Y230">
        <v>2</v>
      </c>
      <c r="Z230">
        <v>0</v>
      </c>
      <c r="AA230">
        <v>2</v>
      </c>
      <c r="AB230">
        <v>0</v>
      </c>
      <c r="AC230">
        <v>2</v>
      </c>
      <c r="AD230">
        <v>0</v>
      </c>
      <c r="AE230">
        <v>2</v>
      </c>
      <c r="AF230">
        <v>0</v>
      </c>
      <c r="AG230">
        <v>2</v>
      </c>
      <c r="AH230">
        <v>0</v>
      </c>
      <c r="AI230">
        <v>0</v>
      </c>
      <c r="AJ230">
        <v>0</v>
      </c>
    </row>
    <row r="231" spans="1:36" x14ac:dyDescent="0.35">
      <c r="A231" s="6" t="s">
        <v>349</v>
      </c>
      <c r="B231" s="1">
        <v>0.66666666666666663</v>
      </c>
      <c r="C231">
        <v>60</v>
      </c>
      <c r="D231" s="1">
        <v>0.70833333333333337</v>
      </c>
      <c r="E231" s="2" t="s">
        <v>350</v>
      </c>
      <c r="F231" s="3" cm="1">
        <f t="array" ref="F231">INDEX(I$1:AJ$1,MATCH(TRUE,INDEX(I231:AJ231&lt;&gt;0,),0))</f>
        <v>30</v>
      </c>
      <c r="G231" s="4" cm="1">
        <f t="array" ref="G231">LOOKUP(2,1/(I231:AJ231&lt;&gt;0),I$1:AJ$1)</f>
        <v>25</v>
      </c>
      <c r="H231" s="5">
        <f>COUNTIF(I231:AJ231,"&gt;1")</f>
        <v>24</v>
      </c>
      <c r="I231">
        <v>0</v>
      </c>
      <c r="J231">
        <v>4</v>
      </c>
      <c r="K231">
        <v>4</v>
      </c>
      <c r="L231">
        <v>4</v>
      </c>
      <c r="M231">
        <v>2</v>
      </c>
      <c r="N231">
        <v>2</v>
      </c>
      <c r="O231">
        <v>3</v>
      </c>
      <c r="P231">
        <v>3</v>
      </c>
      <c r="Q231">
        <v>0</v>
      </c>
      <c r="R231">
        <v>2</v>
      </c>
      <c r="S231">
        <v>2</v>
      </c>
      <c r="T231">
        <v>2</v>
      </c>
      <c r="U231">
        <v>2</v>
      </c>
      <c r="V231">
        <v>2</v>
      </c>
      <c r="W231">
        <v>2</v>
      </c>
      <c r="X231">
        <v>0</v>
      </c>
      <c r="Y231">
        <v>2</v>
      </c>
      <c r="Z231">
        <v>2</v>
      </c>
      <c r="AA231">
        <v>2</v>
      </c>
      <c r="AB231">
        <v>2</v>
      </c>
      <c r="AC231">
        <v>2</v>
      </c>
      <c r="AD231">
        <v>2</v>
      </c>
      <c r="AE231">
        <v>0</v>
      </c>
      <c r="AF231">
        <v>2</v>
      </c>
      <c r="AG231">
        <v>2</v>
      </c>
      <c r="AH231">
        <v>2</v>
      </c>
      <c r="AI231">
        <v>2</v>
      </c>
      <c r="AJ231">
        <v>2</v>
      </c>
    </row>
    <row r="232" spans="1:36" x14ac:dyDescent="0.35">
      <c r="A232" s="6" t="s">
        <v>351</v>
      </c>
      <c r="B232" s="1">
        <v>0.73611111111111116</v>
      </c>
      <c r="C232">
        <v>45</v>
      </c>
      <c r="D232" s="1">
        <v>0.76736111111111116</v>
      </c>
      <c r="E232" s="2" t="s">
        <v>11</v>
      </c>
      <c r="F232" s="3" cm="1">
        <f t="array" ref="F232">INDEX(I$1:AJ$1,MATCH(TRUE,INDEX(I232:AJ232&lt;&gt;0,),0))</f>
        <v>18</v>
      </c>
      <c r="G232" s="4" cm="1">
        <f t="array" ref="G232">LOOKUP(2,1/(I232:AJ232&lt;&gt;0),I$1:AJ$1)</f>
        <v>23</v>
      </c>
      <c r="H232" s="5">
        <f>COUNTIF(I232:AJ232,"&gt;1")</f>
        <v>6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2</v>
      </c>
      <c r="AD232">
        <v>2</v>
      </c>
      <c r="AE232">
        <v>2</v>
      </c>
      <c r="AF232">
        <v>2</v>
      </c>
      <c r="AG232">
        <v>2</v>
      </c>
      <c r="AH232">
        <v>2</v>
      </c>
      <c r="AI232">
        <v>0</v>
      </c>
      <c r="AJ232">
        <v>0</v>
      </c>
    </row>
    <row r="233" spans="1:36" x14ac:dyDescent="0.35">
      <c r="A233" s="6" t="s">
        <v>352</v>
      </c>
      <c r="B233" t="s">
        <v>13</v>
      </c>
      <c r="C233">
        <v>80</v>
      </c>
      <c r="D233" t="s">
        <v>14</v>
      </c>
      <c r="E233" s="2" t="s">
        <v>353</v>
      </c>
      <c r="F233" s="3" cm="1">
        <f t="array" ref="F233">INDEX(I$1:AJ$1,MATCH(TRUE,INDEX(I233:AJ233&lt;&gt;0,),0))</f>
        <v>31</v>
      </c>
      <c r="G233" s="4" cm="1">
        <f t="array" ref="G233">LOOKUP(2,1/(I233:AJ233&lt;&gt;0),I$1:AJ$1)</f>
        <v>24</v>
      </c>
      <c r="H233" s="5">
        <f>COUNTIF(I233:AJ233,"&gt;1")</f>
        <v>20</v>
      </c>
      <c r="I233">
        <v>0</v>
      </c>
      <c r="J233">
        <v>0</v>
      </c>
      <c r="K233">
        <v>4</v>
      </c>
      <c r="L233">
        <v>0</v>
      </c>
      <c r="M233">
        <v>4</v>
      </c>
      <c r="N233">
        <v>2</v>
      </c>
      <c r="O233">
        <v>0</v>
      </c>
      <c r="P233">
        <v>1</v>
      </c>
      <c r="Q233">
        <v>2</v>
      </c>
      <c r="R233">
        <v>2</v>
      </c>
      <c r="S233">
        <v>2</v>
      </c>
      <c r="T233">
        <v>2</v>
      </c>
      <c r="U233">
        <v>2</v>
      </c>
      <c r="V233">
        <v>0</v>
      </c>
      <c r="W233">
        <v>2</v>
      </c>
      <c r="X233">
        <v>2</v>
      </c>
      <c r="Y233">
        <v>2</v>
      </c>
      <c r="Z233">
        <v>2</v>
      </c>
      <c r="AA233">
        <v>2</v>
      </c>
      <c r="AB233">
        <v>2</v>
      </c>
      <c r="AC233">
        <v>0</v>
      </c>
      <c r="AD233">
        <v>2</v>
      </c>
      <c r="AE233">
        <v>2</v>
      </c>
      <c r="AF233">
        <v>2</v>
      </c>
      <c r="AG233">
        <v>2</v>
      </c>
      <c r="AH233">
        <v>2</v>
      </c>
      <c r="AI233">
        <v>2</v>
      </c>
      <c r="AJ233">
        <v>0</v>
      </c>
    </row>
    <row r="234" spans="1:36" x14ac:dyDescent="0.35">
      <c r="A234" s="6" t="s">
        <v>354</v>
      </c>
      <c r="B234" s="1">
        <v>0.70138888888888884</v>
      </c>
      <c r="C234">
        <v>85</v>
      </c>
      <c r="D234" s="1">
        <v>0.76041666666666663</v>
      </c>
      <c r="E234" s="2" t="s">
        <v>355</v>
      </c>
      <c r="F234" s="3" cm="1">
        <f t="array" ref="F234">INDEX(I$1:AJ$1,MATCH(TRUE,INDEX(I234:AJ234&lt;&gt;0,),0))</f>
        <v>11</v>
      </c>
      <c r="G234" s="4" cm="1">
        <f t="array" ref="G234">LOOKUP(2,1/(I234:AJ234&lt;&gt;0),I$1:AJ$1)</f>
        <v>24</v>
      </c>
      <c r="H234" s="5">
        <f>COUNTIF(I234:AJ234,"&gt;1")</f>
        <v>13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2</v>
      </c>
      <c r="W234">
        <v>2</v>
      </c>
      <c r="X234">
        <v>2</v>
      </c>
      <c r="Y234">
        <v>2</v>
      </c>
      <c r="Z234">
        <v>2</v>
      </c>
      <c r="AA234">
        <v>2</v>
      </c>
      <c r="AB234">
        <v>0</v>
      </c>
      <c r="AC234">
        <v>2</v>
      </c>
      <c r="AD234">
        <v>2</v>
      </c>
      <c r="AE234">
        <v>2</v>
      </c>
      <c r="AF234">
        <v>2</v>
      </c>
      <c r="AG234">
        <v>2</v>
      </c>
      <c r="AH234">
        <v>2</v>
      </c>
      <c r="AI234">
        <v>2</v>
      </c>
      <c r="AJ234">
        <v>0</v>
      </c>
    </row>
    <row r="235" spans="1:36" x14ac:dyDescent="0.35">
      <c r="A235" s="6" t="s">
        <v>356</v>
      </c>
      <c r="B235" s="1">
        <v>0.77777777777777779</v>
      </c>
      <c r="C235">
        <v>70</v>
      </c>
      <c r="D235" s="1">
        <v>0.82638888888888884</v>
      </c>
      <c r="E235" s="2" t="s">
        <v>242</v>
      </c>
      <c r="F235" s="3" cm="1">
        <f t="array" ref="F235">INDEX(I$1:AJ$1,MATCH(TRUE,INDEX(I235:AJ235&lt;&gt;0,),0))</f>
        <v>31</v>
      </c>
      <c r="G235" s="4" cm="1">
        <f t="array" ref="G235">LOOKUP(2,1/(I235:AJ235&lt;&gt;0),I$1:AJ$1)</f>
        <v>24</v>
      </c>
      <c r="H235" s="5">
        <f>COUNTIF(I235:AJ235,"&gt;1")</f>
        <v>25</v>
      </c>
      <c r="I235">
        <v>0</v>
      </c>
      <c r="J235">
        <v>0</v>
      </c>
      <c r="K235">
        <v>4</v>
      </c>
      <c r="L235">
        <v>2</v>
      </c>
      <c r="M235">
        <v>2</v>
      </c>
      <c r="N235">
        <v>2</v>
      </c>
      <c r="O235">
        <v>3</v>
      </c>
      <c r="P235">
        <v>3</v>
      </c>
      <c r="Q235">
        <v>2</v>
      </c>
      <c r="R235">
        <v>2</v>
      </c>
      <c r="S235">
        <v>2</v>
      </c>
      <c r="T235">
        <v>2</v>
      </c>
      <c r="U235">
        <v>2</v>
      </c>
      <c r="V235">
        <v>2</v>
      </c>
      <c r="W235">
        <v>2</v>
      </c>
      <c r="X235">
        <v>2</v>
      </c>
      <c r="Y235">
        <v>2</v>
      </c>
      <c r="Z235">
        <v>2</v>
      </c>
      <c r="AA235">
        <v>2</v>
      </c>
      <c r="AB235">
        <v>2</v>
      </c>
      <c r="AC235">
        <v>2</v>
      </c>
      <c r="AD235">
        <v>2</v>
      </c>
      <c r="AE235">
        <v>2</v>
      </c>
      <c r="AF235">
        <v>2</v>
      </c>
      <c r="AG235">
        <v>2</v>
      </c>
      <c r="AH235">
        <v>2</v>
      </c>
      <c r="AI235">
        <v>2</v>
      </c>
      <c r="AJ235">
        <v>0</v>
      </c>
    </row>
    <row r="236" spans="1:36" x14ac:dyDescent="0.35">
      <c r="A236" s="6" t="s">
        <v>357</v>
      </c>
      <c r="B236" s="1">
        <v>0.51041666666666663</v>
      </c>
      <c r="C236">
        <v>80</v>
      </c>
      <c r="D236" s="1">
        <v>0.56597222222222221</v>
      </c>
      <c r="E236" s="2" t="s">
        <v>38</v>
      </c>
      <c r="F236" s="3" cm="1">
        <f t="array" ref="F236">INDEX(I$1:AJ$1,MATCH(TRUE,INDEX(I236:AJ236&lt;&gt;0,),0))</f>
        <v>3</v>
      </c>
      <c r="G236" s="4" cm="1">
        <f t="array" ref="G236">LOOKUP(2,1/(I236:AJ236&lt;&gt;0),I$1:AJ$1)</f>
        <v>23</v>
      </c>
      <c r="H236" s="5">
        <f>COUNTIF(I236:AJ236,"&gt;1")</f>
        <v>11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4</v>
      </c>
      <c r="O236">
        <v>0</v>
      </c>
      <c r="P236">
        <v>3</v>
      </c>
      <c r="Q236">
        <v>0</v>
      </c>
      <c r="R236">
        <v>2</v>
      </c>
      <c r="S236">
        <v>0</v>
      </c>
      <c r="T236">
        <v>2</v>
      </c>
      <c r="U236">
        <v>0</v>
      </c>
      <c r="V236">
        <v>2</v>
      </c>
      <c r="W236">
        <v>0</v>
      </c>
      <c r="X236">
        <v>2</v>
      </c>
      <c r="Y236">
        <v>0</v>
      </c>
      <c r="Z236">
        <v>2</v>
      </c>
      <c r="AA236">
        <v>0</v>
      </c>
      <c r="AB236">
        <v>2</v>
      </c>
      <c r="AC236">
        <v>0</v>
      </c>
      <c r="AD236">
        <v>2</v>
      </c>
      <c r="AE236">
        <v>0</v>
      </c>
      <c r="AF236">
        <v>2</v>
      </c>
      <c r="AG236">
        <v>0</v>
      </c>
      <c r="AH236">
        <v>2</v>
      </c>
      <c r="AI236">
        <v>0</v>
      </c>
      <c r="AJ236">
        <v>0</v>
      </c>
    </row>
    <row r="237" spans="1:36" x14ac:dyDescent="0.35">
      <c r="A237" s="6" t="s">
        <v>358</v>
      </c>
      <c r="B237" s="1">
        <v>0.72916666666666663</v>
      </c>
      <c r="C237">
        <v>60</v>
      </c>
      <c r="D237" s="1">
        <v>0.77083333333333337</v>
      </c>
      <c r="E237" s="2" t="s">
        <v>359</v>
      </c>
      <c r="F237" s="3" cm="1">
        <f t="array" ref="F237">INDEX(I$1:AJ$1,MATCH(TRUE,INDEX(I237:AJ237&lt;&gt;0,),0))</f>
        <v>30</v>
      </c>
      <c r="G237" s="4" cm="1">
        <f t="array" ref="G237">LOOKUP(2,1/(I237:AJ237&lt;&gt;0),I$1:AJ$1)</f>
        <v>25</v>
      </c>
      <c r="H237" s="5">
        <f>COUNTIF(I237:AJ237,"&gt;1")</f>
        <v>26</v>
      </c>
      <c r="I237">
        <v>0</v>
      </c>
      <c r="J237">
        <v>4</v>
      </c>
      <c r="K237">
        <v>4</v>
      </c>
      <c r="L237">
        <v>2</v>
      </c>
      <c r="M237">
        <v>2</v>
      </c>
      <c r="N237">
        <v>2</v>
      </c>
      <c r="O237">
        <v>3</v>
      </c>
      <c r="P237">
        <v>3</v>
      </c>
      <c r="Q237">
        <v>2</v>
      </c>
      <c r="R237">
        <v>2</v>
      </c>
      <c r="S237">
        <v>2</v>
      </c>
      <c r="T237">
        <v>2</v>
      </c>
      <c r="U237">
        <v>2</v>
      </c>
      <c r="V237">
        <v>2</v>
      </c>
      <c r="W237">
        <v>0</v>
      </c>
      <c r="X237">
        <v>2</v>
      </c>
      <c r="Y237">
        <v>2</v>
      </c>
      <c r="Z237">
        <v>2</v>
      </c>
      <c r="AA237">
        <v>2</v>
      </c>
      <c r="AB237">
        <v>2</v>
      </c>
      <c r="AC237">
        <v>2</v>
      </c>
      <c r="AD237">
        <v>2</v>
      </c>
      <c r="AE237">
        <v>2</v>
      </c>
      <c r="AF237">
        <v>2</v>
      </c>
      <c r="AG237">
        <v>2</v>
      </c>
      <c r="AH237">
        <v>2</v>
      </c>
      <c r="AI237">
        <v>2</v>
      </c>
      <c r="AJ237">
        <v>2</v>
      </c>
    </row>
    <row r="238" spans="1:36" x14ac:dyDescent="0.35">
      <c r="A238" s="6" t="s">
        <v>360</v>
      </c>
      <c r="B238" s="1">
        <v>0.73958333333333337</v>
      </c>
      <c r="C238">
        <v>50</v>
      </c>
      <c r="D238" s="1">
        <v>0.77430555555555558</v>
      </c>
      <c r="E238" s="2" t="s">
        <v>53</v>
      </c>
      <c r="F238" s="3" cm="1">
        <f t="array" ref="F238">INDEX(I$1:AJ$1,MATCH(TRUE,INDEX(I238:AJ238&lt;&gt;0,),0))</f>
        <v>1</v>
      </c>
      <c r="G238" s="4" cm="1">
        <f t="array" ref="G238">LOOKUP(2,1/(I238:AJ238&lt;&gt;0),I$1:AJ$1)</f>
        <v>24</v>
      </c>
      <c r="H238" s="5">
        <f>COUNTIF(I238:AJ238,"&gt;1")</f>
        <v>23</v>
      </c>
      <c r="I238">
        <v>0</v>
      </c>
      <c r="J238">
        <v>0</v>
      </c>
      <c r="K238">
        <v>0</v>
      </c>
      <c r="L238">
        <v>2</v>
      </c>
      <c r="M238">
        <v>2</v>
      </c>
      <c r="N238">
        <v>2</v>
      </c>
      <c r="O238">
        <v>3</v>
      </c>
      <c r="P238">
        <v>3</v>
      </c>
      <c r="Q238">
        <v>2</v>
      </c>
      <c r="R238">
        <v>2</v>
      </c>
      <c r="S238">
        <v>2</v>
      </c>
      <c r="T238">
        <v>2</v>
      </c>
      <c r="U238">
        <v>2</v>
      </c>
      <c r="V238">
        <v>2</v>
      </c>
      <c r="W238">
        <v>2</v>
      </c>
      <c r="X238">
        <v>1</v>
      </c>
      <c r="Y238">
        <v>2</v>
      </c>
      <c r="Z238">
        <v>2</v>
      </c>
      <c r="AA238">
        <v>2</v>
      </c>
      <c r="AB238">
        <v>2</v>
      </c>
      <c r="AC238">
        <v>2</v>
      </c>
      <c r="AD238">
        <v>2</v>
      </c>
      <c r="AE238">
        <v>2</v>
      </c>
      <c r="AF238">
        <v>2</v>
      </c>
      <c r="AG238">
        <v>2</v>
      </c>
      <c r="AH238">
        <v>2</v>
      </c>
      <c r="AI238">
        <v>2</v>
      </c>
      <c r="AJ238">
        <v>0</v>
      </c>
    </row>
    <row r="239" spans="1:36" x14ac:dyDescent="0.35">
      <c r="A239" s="6" t="s">
        <v>361</v>
      </c>
      <c r="B239" s="1">
        <v>0.84722222222222221</v>
      </c>
      <c r="C239">
        <v>60</v>
      </c>
      <c r="D239" s="1">
        <v>0.88888888888888884</v>
      </c>
      <c r="E239" s="2" t="s">
        <v>114</v>
      </c>
      <c r="F239" s="3" cm="1">
        <f t="array" ref="F239">INDEX(I$1:AJ$1,MATCH(TRUE,INDEX(I239:AJ239&lt;&gt;0,),0))</f>
        <v>30</v>
      </c>
      <c r="G239" s="4" cm="1">
        <f t="array" ref="G239">LOOKUP(2,1/(I239:AJ239&lt;&gt;0),I$1:AJ$1)</f>
        <v>12</v>
      </c>
      <c r="H239" s="5">
        <f>COUNTIF(I239:AJ239,"&gt;1")</f>
        <v>14</v>
      </c>
      <c r="I239">
        <v>0</v>
      </c>
      <c r="J239">
        <v>4</v>
      </c>
      <c r="K239">
        <v>4</v>
      </c>
      <c r="L239">
        <v>4</v>
      </c>
      <c r="M239">
        <v>2</v>
      </c>
      <c r="N239">
        <v>2</v>
      </c>
      <c r="O239">
        <v>3</v>
      </c>
      <c r="P239">
        <v>3</v>
      </c>
      <c r="Q239">
        <v>2</v>
      </c>
      <c r="R239">
        <v>2</v>
      </c>
      <c r="S239">
        <v>2</v>
      </c>
      <c r="T239">
        <v>2</v>
      </c>
      <c r="U239">
        <v>2</v>
      </c>
      <c r="V239">
        <v>2</v>
      </c>
      <c r="W239">
        <v>2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</row>
    <row r="240" spans="1:36" x14ac:dyDescent="0.35">
      <c r="A240" s="6" t="s">
        <v>362</v>
      </c>
      <c r="B240" t="s">
        <v>13</v>
      </c>
      <c r="C240">
        <v>50</v>
      </c>
      <c r="D240" t="s">
        <v>14</v>
      </c>
      <c r="E240" s="2" t="s">
        <v>92</v>
      </c>
      <c r="F240" s="3" cm="1">
        <f t="array" ref="F240">INDEX(I$1:AJ$1,MATCH(TRUE,INDEX(I240:AJ240&lt;&gt;0,),0))</f>
        <v>1</v>
      </c>
      <c r="G240" s="4" cm="1">
        <f t="array" ref="G240">LOOKUP(2,1/(I240:AJ240&lt;&gt;0),I$1:AJ$1)</f>
        <v>16</v>
      </c>
      <c r="H240" s="5">
        <f>COUNTIF(I240:AJ240,"&gt;1")</f>
        <v>15</v>
      </c>
      <c r="I240">
        <v>0</v>
      </c>
      <c r="J240">
        <v>0</v>
      </c>
      <c r="K240">
        <v>0</v>
      </c>
      <c r="L240">
        <v>2</v>
      </c>
      <c r="M240">
        <v>2</v>
      </c>
      <c r="N240">
        <v>2</v>
      </c>
      <c r="O240">
        <v>3</v>
      </c>
      <c r="P240">
        <v>3</v>
      </c>
      <c r="Q240">
        <v>2</v>
      </c>
      <c r="R240">
        <v>2</v>
      </c>
      <c r="S240">
        <v>2</v>
      </c>
      <c r="T240">
        <v>2</v>
      </c>
      <c r="U240">
        <v>0</v>
      </c>
      <c r="V240">
        <v>2</v>
      </c>
      <c r="W240">
        <v>2</v>
      </c>
      <c r="X240">
        <v>2</v>
      </c>
      <c r="Y240">
        <v>2</v>
      </c>
      <c r="Z240">
        <v>2</v>
      </c>
      <c r="AA240">
        <v>2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</row>
    <row r="241" spans="1:36" x14ac:dyDescent="0.35">
      <c r="A241" s="6" t="s">
        <v>363</v>
      </c>
      <c r="B241" s="1">
        <v>0.55555555555555558</v>
      </c>
      <c r="C241">
        <v>55</v>
      </c>
      <c r="D241" s="1">
        <v>0.59375</v>
      </c>
      <c r="E241" s="2" t="s">
        <v>86</v>
      </c>
      <c r="F241" s="3" cm="1">
        <f t="array" ref="F241">INDEX(I$1:AJ$1,MATCH(TRUE,INDEX(I241:AJ241&lt;&gt;0,),0))</f>
        <v>8</v>
      </c>
      <c r="G241" s="4" cm="1">
        <f t="array" ref="G241">LOOKUP(2,1/(I241:AJ241&lt;&gt;0),I$1:AJ$1)</f>
        <v>17</v>
      </c>
      <c r="H241" s="5">
        <f>COUNTIF(I241:AJ241,"&gt;1")</f>
        <v>9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2</v>
      </c>
      <c r="T241">
        <v>2</v>
      </c>
      <c r="U241">
        <v>0</v>
      </c>
      <c r="V241">
        <v>2</v>
      </c>
      <c r="W241">
        <v>2</v>
      </c>
      <c r="X241">
        <v>2</v>
      </c>
      <c r="Y241">
        <v>2</v>
      </c>
      <c r="Z241">
        <v>2</v>
      </c>
      <c r="AA241">
        <v>2</v>
      </c>
      <c r="AB241">
        <v>2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</row>
    <row r="242" spans="1:36" x14ac:dyDescent="0.35">
      <c r="A242" s="6" t="s">
        <v>364</v>
      </c>
      <c r="B242" s="1">
        <v>0.52083333333333337</v>
      </c>
      <c r="C242">
        <v>50</v>
      </c>
      <c r="D242" s="1">
        <v>0.55555555555555558</v>
      </c>
      <c r="E242" s="2" t="s">
        <v>62</v>
      </c>
      <c r="F242" s="3" cm="1">
        <f t="array" ref="F242">INDEX(I$1:AJ$1,MATCH(TRUE,INDEX(I242:AJ242&lt;&gt;0,),0))</f>
        <v>18</v>
      </c>
      <c r="G242" s="4" cm="1">
        <f t="array" ref="G242">LOOKUP(2,1/(I242:AJ242&lt;&gt;0),I$1:AJ$1)</f>
        <v>24</v>
      </c>
      <c r="H242" s="5">
        <f>COUNTIF(I242:AJ242,"&gt;1")</f>
        <v>7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2</v>
      </c>
      <c r="AD242">
        <v>2</v>
      </c>
      <c r="AE242">
        <v>2</v>
      </c>
      <c r="AF242">
        <v>2</v>
      </c>
      <c r="AG242">
        <v>2</v>
      </c>
      <c r="AH242">
        <v>2</v>
      </c>
      <c r="AI242">
        <v>2</v>
      </c>
      <c r="AJ242">
        <v>0</v>
      </c>
    </row>
    <row r="243" spans="1:36" x14ac:dyDescent="0.35">
      <c r="A243" s="6" t="s">
        <v>365</v>
      </c>
      <c r="B243" s="1">
        <v>0.59375</v>
      </c>
      <c r="C243">
        <v>105</v>
      </c>
      <c r="D243" s="1">
        <v>0.66666666666666663</v>
      </c>
      <c r="E243" s="2" t="s">
        <v>40</v>
      </c>
      <c r="F243" s="3" cm="1">
        <f t="array" ref="F243">INDEX(I$1:AJ$1,MATCH(TRUE,INDEX(I243:AJ243&lt;&gt;0,),0))</f>
        <v>16</v>
      </c>
      <c r="G243" s="4" cm="1">
        <f t="array" ref="G243">LOOKUP(2,1/(I243:AJ243&lt;&gt;0),I$1:AJ$1)</f>
        <v>16</v>
      </c>
      <c r="H243" s="5">
        <f>COUNTIF(I243:AJ243,"&gt;1")</f>
        <v>1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2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</row>
    <row r="244" spans="1:36" x14ac:dyDescent="0.35">
      <c r="A244" s="6" t="s">
        <v>366</v>
      </c>
      <c r="B244" s="1">
        <v>0.71875</v>
      </c>
      <c r="C244">
        <v>65</v>
      </c>
      <c r="D244" s="1">
        <v>0.76388888888888884</v>
      </c>
      <c r="E244" s="2" t="s">
        <v>40</v>
      </c>
      <c r="F244" s="3" cm="1">
        <f t="array" ref="F244">INDEX(I$1:AJ$1,MATCH(TRUE,INDEX(I244:AJ244&lt;&gt;0,),0))</f>
        <v>13</v>
      </c>
      <c r="G244" s="4" cm="1">
        <f t="array" ref="G244">LOOKUP(2,1/(I244:AJ244&lt;&gt;0),I$1:AJ$1)</f>
        <v>15</v>
      </c>
      <c r="H244" s="5">
        <f>COUNTIF(I244:AJ244,"&gt;1")</f>
        <v>3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2</v>
      </c>
      <c r="Y244">
        <v>2</v>
      </c>
      <c r="Z244">
        <v>2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</row>
    <row r="245" spans="1:36" x14ac:dyDescent="0.35">
      <c r="A245" s="6" t="s">
        <v>367</v>
      </c>
      <c r="B245" s="1">
        <v>0.40625</v>
      </c>
      <c r="C245">
        <v>50</v>
      </c>
      <c r="D245" s="1">
        <v>0.44097222222222221</v>
      </c>
      <c r="E245" s="2" t="s">
        <v>123</v>
      </c>
      <c r="F245" s="3" cm="1">
        <f t="array" ref="F245">INDEX(I$1:AJ$1,MATCH(TRUE,INDEX(I245:AJ245&lt;&gt;0,),0))</f>
        <v>18</v>
      </c>
      <c r="G245" s="4" cm="1">
        <f t="array" ref="G245">LOOKUP(2,1/(I245:AJ245&lt;&gt;0),I$1:AJ$1)</f>
        <v>23</v>
      </c>
      <c r="H245" s="5">
        <f>COUNTIF(I245:AJ245,"&gt;1")</f>
        <v>6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2</v>
      </c>
      <c r="AD245">
        <v>2</v>
      </c>
      <c r="AE245">
        <v>2</v>
      </c>
      <c r="AF245">
        <v>2</v>
      </c>
      <c r="AG245">
        <v>2</v>
      </c>
      <c r="AH245">
        <v>2</v>
      </c>
      <c r="AI245">
        <v>0</v>
      </c>
      <c r="AJ245">
        <v>0</v>
      </c>
    </row>
    <row r="246" spans="1:36" x14ac:dyDescent="0.35">
      <c r="A246" s="6" t="s">
        <v>368</v>
      </c>
      <c r="B246" s="1">
        <v>0.4826388888888889</v>
      </c>
      <c r="C246">
        <v>60</v>
      </c>
      <c r="D246" s="1">
        <v>0.52430555555555558</v>
      </c>
      <c r="E246" s="2" t="s">
        <v>116</v>
      </c>
      <c r="F246" s="3" cm="1">
        <f t="array" ref="F246">INDEX(I$1:AJ$1,MATCH(TRUE,INDEX(I246:AJ246&lt;&gt;0,),0))</f>
        <v>18</v>
      </c>
      <c r="G246" s="4" cm="1">
        <f t="array" ref="G246">LOOKUP(2,1/(I246:AJ246&lt;&gt;0),I$1:AJ$1)</f>
        <v>23</v>
      </c>
      <c r="H246" s="5">
        <f>COUNTIF(I246:AJ246,"&gt;1")</f>
        <v>6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2</v>
      </c>
      <c r="AD246">
        <v>2</v>
      </c>
      <c r="AE246">
        <v>2</v>
      </c>
      <c r="AF246">
        <v>2</v>
      </c>
      <c r="AG246">
        <v>2</v>
      </c>
      <c r="AH246">
        <v>2</v>
      </c>
      <c r="AI246">
        <v>0</v>
      </c>
      <c r="AJ246">
        <v>0</v>
      </c>
    </row>
    <row r="247" spans="1:36" x14ac:dyDescent="0.35">
      <c r="A247" s="6" t="s">
        <v>369</v>
      </c>
      <c r="B247" s="1">
        <v>0.66319444444444442</v>
      </c>
      <c r="C247">
        <v>60</v>
      </c>
      <c r="D247" s="1">
        <v>0.70486111111111116</v>
      </c>
      <c r="E247" s="2" t="s">
        <v>159</v>
      </c>
      <c r="F247" s="3" cm="1">
        <f t="array" ref="F247">INDEX(I$1:AJ$1,MATCH(TRUE,INDEX(I247:AJ247&lt;&gt;0,),0))</f>
        <v>17</v>
      </c>
      <c r="G247" s="4" cm="1">
        <f t="array" ref="G247">LOOKUP(2,1/(I247:AJ247&lt;&gt;0),I$1:AJ$1)</f>
        <v>19</v>
      </c>
      <c r="H247" s="5">
        <f>COUNTIF(I247:AJ247,"&gt;1")</f>
        <v>3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2</v>
      </c>
      <c r="AC247">
        <v>2</v>
      </c>
      <c r="AD247">
        <v>2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0</v>
      </c>
    </row>
    <row r="248" spans="1:36" x14ac:dyDescent="0.35">
      <c r="A248" s="6" t="s">
        <v>370</v>
      </c>
      <c r="B248" s="1">
        <v>0.95138888888888884</v>
      </c>
      <c r="C248">
        <v>60</v>
      </c>
      <c r="D248" s="1">
        <v>0.99305555555555558</v>
      </c>
      <c r="E248" s="2" t="s">
        <v>288</v>
      </c>
      <c r="F248" s="3" cm="1">
        <f t="array" ref="F248">INDEX(I$1:AJ$1,MATCH(TRUE,INDEX(I248:AJ248&lt;&gt;0,),0))</f>
        <v>4</v>
      </c>
      <c r="G248" s="4" cm="1">
        <f t="array" ref="G248">LOOKUP(2,1/(I248:AJ248&lt;&gt;0),I$1:AJ$1)</f>
        <v>10</v>
      </c>
      <c r="H248" s="5">
        <f>COUNTIF(I248:AJ248,"&gt;1")</f>
        <v>7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3</v>
      </c>
      <c r="P248">
        <v>3</v>
      </c>
      <c r="Q248">
        <v>2</v>
      </c>
      <c r="R248">
        <v>2</v>
      </c>
      <c r="S248">
        <v>2</v>
      </c>
      <c r="T248">
        <v>2</v>
      </c>
      <c r="U248">
        <v>2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</row>
    <row r="249" spans="1:36" x14ac:dyDescent="0.35">
      <c r="A249" s="6" t="s">
        <v>371</v>
      </c>
      <c r="B249" s="1">
        <v>0.5</v>
      </c>
      <c r="C249">
        <v>40</v>
      </c>
      <c r="D249" s="1">
        <v>0.52777777777777779</v>
      </c>
      <c r="E249" s="2" t="s">
        <v>159</v>
      </c>
      <c r="F249" s="3" cm="1">
        <f t="array" ref="F249">INDEX(I$1:AJ$1,MATCH(TRUE,INDEX(I249:AJ249&lt;&gt;0,),0))</f>
        <v>1</v>
      </c>
      <c r="G249" s="4" cm="1">
        <f t="array" ref="G249">LOOKUP(2,1/(I249:AJ249&lt;&gt;0),I$1:AJ$1)</f>
        <v>19</v>
      </c>
      <c r="H249" s="5">
        <f>COUNTIF(I249:AJ249,"&gt;1")</f>
        <v>18</v>
      </c>
      <c r="I249">
        <v>0</v>
      </c>
      <c r="J249">
        <v>0</v>
      </c>
      <c r="K249">
        <v>0</v>
      </c>
      <c r="L249">
        <v>2</v>
      </c>
      <c r="M249">
        <v>2</v>
      </c>
      <c r="N249">
        <v>2</v>
      </c>
      <c r="O249">
        <v>3</v>
      </c>
      <c r="P249">
        <v>2</v>
      </c>
      <c r="Q249">
        <v>2</v>
      </c>
      <c r="R249">
        <v>2</v>
      </c>
      <c r="S249">
        <v>2</v>
      </c>
      <c r="T249">
        <v>2</v>
      </c>
      <c r="U249">
        <v>0</v>
      </c>
      <c r="V249">
        <v>2</v>
      </c>
      <c r="W249">
        <v>2</v>
      </c>
      <c r="X249">
        <v>2</v>
      </c>
      <c r="Y249">
        <v>2</v>
      </c>
      <c r="Z249">
        <v>2</v>
      </c>
      <c r="AA249">
        <v>2</v>
      </c>
      <c r="AB249">
        <v>2</v>
      </c>
      <c r="AC249">
        <v>2</v>
      </c>
      <c r="AD249">
        <v>2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</row>
    <row r="250" spans="1:36" x14ac:dyDescent="0.35">
      <c r="A250" s="6" t="s">
        <v>372</v>
      </c>
      <c r="B250" s="1">
        <v>0.6875</v>
      </c>
      <c r="C250">
        <v>50</v>
      </c>
      <c r="D250" s="1">
        <v>0.72222222222222221</v>
      </c>
      <c r="E250" s="2" t="s">
        <v>373</v>
      </c>
      <c r="F250" s="3" cm="1">
        <f t="array" ref="F250">INDEX(I$1:AJ$1,MATCH(TRUE,INDEX(I250:AJ250&lt;&gt;0,),0))</f>
        <v>31</v>
      </c>
      <c r="G250" s="4" cm="1">
        <f t="array" ref="G250">LOOKUP(2,1/(I250:AJ250&lt;&gt;0),I$1:AJ$1)</f>
        <v>11</v>
      </c>
      <c r="H250" s="5">
        <f>COUNTIF(I250:AJ250,"&gt;1")</f>
        <v>12</v>
      </c>
      <c r="I250">
        <v>0</v>
      </c>
      <c r="J250">
        <v>0</v>
      </c>
      <c r="K250">
        <v>2</v>
      </c>
      <c r="L250">
        <v>2</v>
      </c>
      <c r="M250">
        <v>2</v>
      </c>
      <c r="N250">
        <v>2</v>
      </c>
      <c r="O250">
        <v>3</v>
      </c>
      <c r="P250">
        <v>3</v>
      </c>
      <c r="Q250">
        <v>2</v>
      </c>
      <c r="R250">
        <v>2</v>
      </c>
      <c r="S250">
        <v>2</v>
      </c>
      <c r="T250">
        <v>2</v>
      </c>
      <c r="U250">
        <v>2</v>
      </c>
      <c r="V250">
        <v>2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</row>
    <row r="251" spans="1:36" x14ac:dyDescent="0.35">
      <c r="A251" s="6" t="s">
        <v>374</v>
      </c>
      <c r="B251" s="1">
        <v>0.73958333333333337</v>
      </c>
      <c r="C251">
        <v>30</v>
      </c>
      <c r="D251" s="1">
        <v>0.76041666666666663</v>
      </c>
      <c r="E251" s="2" t="s">
        <v>11</v>
      </c>
      <c r="F251" s="3" cm="1">
        <f t="array" ref="F251">INDEX(I$1:AJ$1,MATCH(TRUE,INDEX(I251:AJ251&lt;&gt;0,),0))</f>
        <v>4</v>
      </c>
      <c r="G251" s="4" cm="1">
        <f t="array" ref="G251">LOOKUP(2,1/(I251:AJ251&lt;&gt;0),I$1:AJ$1)</f>
        <v>9</v>
      </c>
      <c r="H251" s="5">
        <f>COUNTIF(I251:AJ251,"&gt;1")</f>
        <v>6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3</v>
      </c>
      <c r="P251">
        <v>2</v>
      </c>
      <c r="Q251">
        <v>2</v>
      </c>
      <c r="R251">
        <v>2</v>
      </c>
      <c r="S251">
        <v>2</v>
      </c>
      <c r="T251">
        <v>2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</row>
    <row r="252" spans="1:36" x14ac:dyDescent="0.35">
      <c r="A252" s="6" t="s">
        <v>375</v>
      </c>
      <c r="B252" t="s">
        <v>13</v>
      </c>
      <c r="C252">
        <v>25</v>
      </c>
      <c r="D252" t="s">
        <v>14</v>
      </c>
      <c r="E252" s="2" t="s">
        <v>376</v>
      </c>
      <c r="F252" s="3" cm="1">
        <f t="array" ref="F252">INDEX(I$1:AJ$1,MATCH(TRUE,INDEX(I252:AJ252&lt;&gt;0,),0))</f>
        <v>31</v>
      </c>
      <c r="G252" s="4" cm="1">
        <f t="array" ref="G252">LOOKUP(2,1/(I252:AJ252&lt;&gt;0),I$1:AJ$1)</f>
        <v>25</v>
      </c>
      <c r="H252" s="5">
        <f>COUNTIF(I252:AJ252,"&gt;1")</f>
        <v>24</v>
      </c>
      <c r="I252">
        <v>0</v>
      </c>
      <c r="J252">
        <v>0</v>
      </c>
      <c r="K252">
        <v>4</v>
      </c>
      <c r="L252">
        <v>4</v>
      </c>
      <c r="M252">
        <v>2</v>
      </c>
      <c r="N252">
        <v>2</v>
      </c>
      <c r="O252">
        <v>2</v>
      </c>
      <c r="P252">
        <v>2</v>
      </c>
      <c r="Q252">
        <v>2</v>
      </c>
      <c r="R252">
        <v>2</v>
      </c>
      <c r="S252">
        <v>2</v>
      </c>
      <c r="T252">
        <v>2</v>
      </c>
      <c r="U252">
        <v>2</v>
      </c>
      <c r="V252">
        <v>0</v>
      </c>
      <c r="W252">
        <v>2</v>
      </c>
      <c r="X252">
        <v>2</v>
      </c>
      <c r="Y252">
        <v>2</v>
      </c>
      <c r="Z252">
        <v>2</v>
      </c>
      <c r="AA252">
        <v>2</v>
      </c>
      <c r="AB252">
        <v>2</v>
      </c>
      <c r="AC252">
        <v>0</v>
      </c>
      <c r="AD252">
        <v>2</v>
      </c>
      <c r="AE252">
        <v>2</v>
      </c>
      <c r="AF252">
        <v>2</v>
      </c>
      <c r="AG252">
        <v>2</v>
      </c>
      <c r="AH252">
        <v>2</v>
      </c>
      <c r="AI252">
        <v>2</v>
      </c>
      <c r="AJ252">
        <v>2</v>
      </c>
    </row>
    <row r="253" spans="1:36" x14ac:dyDescent="0.35">
      <c r="A253" s="6" t="s">
        <v>377</v>
      </c>
      <c r="B253" s="1">
        <v>0.77777777777777779</v>
      </c>
      <c r="C253">
        <v>45</v>
      </c>
      <c r="D253" s="1">
        <v>0.80902777777777779</v>
      </c>
      <c r="E253" s="2" t="s">
        <v>11</v>
      </c>
      <c r="F253" s="3" cm="1">
        <f t="array" ref="F253">INDEX(I$1:AJ$1,MATCH(TRUE,INDEX(I253:AJ253&lt;&gt;0,),0))</f>
        <v>18</v>
      </c>
      <c r="G253" s="4" cm="1">
        <f t="array" ref="G253">LOOKUP(2,1/(I253:AJ253&lt;&gt;0),I$1:AJ$1)</f>
        <v>23</v>
      </c>
      <c r="H253" s="5">
        <f>COUNTIF(I253:AJ253,"&gt;1")</f>
        <v>6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2</v>
      </c>
      <c r="AD253">
        <v>2</v>
      </c>
      <c r="AE253">
        <v>2</v>
      </c>
      <c r="AF253">
        <v>2</v>
      </c>
      <c r="AG253">
        <v>2</v>
      </c>
      <c r="AH253">
        <v>2</v>
      </c>
      <c r="AI253">
        <v>0</v>
      </c>
      <c r="AJ253">
        <v>0</v>
      </c>
    </row>
    <row r="254" spans="1:36" x14ac:dyDescent="0.35">
      <c r="A254" s="6" t="s">
        <v>378</v>
      </c>
      <c r="B254" s="1">
        <v>0.81944444444444442</v>
      </c>
      <c r="C254">
        <v>55</v>
      </c>
      <c r="D254" s="1">
        <v>0.85763888888888884</v>
      </c>
      <c r="E254" s="2" t="s">
        <v>379</v>
      </c>
      <c r="F254" s="3" cm="1">
        <f t="array" ref="F254">INDEX(I$1:AJ$1,MATCH(TRUE,INDEX(I254:AJ254&lt;&gt;0,),0))</f>
        <v>2</v>
      </c>
      <c r="G254" s="4" cm="1">
        <f t="array" ref="G254">LOOKUP(2,1/(I254:AJ254&lt;&gt;0),I$1:AJ$1)</f>
        <v>24</v>
      </c>
      <c r="H254" s="5">
        <f>COUNTIF(I254:AJ254,"&gt;1")</f>
        <v>23</v>
      </c>
      <c r="I254">
        <v>0</v>
      </c>
      <c r="J254" s="2">
        <v>0</v>
      </c>
      <c r="K254" s="2">
        <v>0</v>
      </c>
      <c r="L254" s="2">
        <v>0</v>
      </c>
      <c r="M254" s="2">
        <v>5</v>
      </c>
      <c r="N254" s="2">
        <v>5</v>
      </c>
      <c r="O254" s="2">
        <v>5</v>
      </c>
      <c r="P254" s="2">
        <v>5</v>
      </c>
      <c r="Q254" s="2">
        <v>5</v>
      </c>
      <c r="R254" s="2">
        <v>5</v>
      </c>
      <c r="S254" s="2">
        <v>5</v>
      </c>
      <c r="T254" s="2">
        <v>5</v>
      </c>
      <c r="U254" s="2">
        <v>5</v>
      </c>
      <c r="V254" s="2">
        <v>5</v>
      </c>
      <c r="W254" s="2">
        <v>5</v>
      </c>
      <c r="X254" s="2">
        <v>5</v>
      </c>
      <c r="Y254" s="2">
        <v>5</v>
      </c>
      <c r="Z254" s="2">
        <v>5</v>
      </c>
      <c r="AA254" s="2">
        <v>5</v>
      </c>
      <c r="AB254" s="2">
        <v>5</v>
      </c>
      <c r="AC254" s="2">
        <v>5</v>
      </c>
      <c r="AD254" s="2">
        <v>5</v>
      </c>
      <c r="AE254" s="2">
        <v>5</v>
      </c>
      <c r="AF254" s="2">
        <v>5</v>
      </c>
      <c r="AG254" s="2">
        <v>5</v>
      </c>
      <c r="AH254" s="2">
        <v>5</v>
      </c>
      <c r="AI254" s="2">
        <v>5</v>
      </c>
      <c r="AJ254" s="2">
        <v>0</v>
      </c>
    </row>
    <row r="255" spans="1:36" x14ac:dyDescent="0.35">
      <c r="A255" s="6" t="s">
        <v>380</v>
      </c>
      <c r="B255" s="1">
        <v>0.90972222222222221</v>
      </c>
      <c r="C255">
        <v>60</v>
      </c>
      <c r="D255" s="1">
        <v>0.95138888888888884</v>
      </c>
      <c r="E255" s="2" t="s">
        <v>182</v>
      </c>
      <c r="F255" s="3" cm="1">
        <f t="array" ref="F255">INDEX(I$1:AJ$1,MATCH(TRUE,INDEX(I255:AJ255&lt;&gt;0,),0))</f>
        <v>30</v>
      </c>
      <c r="G255" s="4" cm="1">
        <f t="array" ref="G255">LOOKUP(2,1/(I255:AJ255&lt;&gt;0),I$1:AJ$1)</f>
        <v>24</v>
      </c>
      <c r="H255" s="5">
        <f>COUNTIF(I255:AJ255,"&gt;1")</f>
        <v>25</v>
      </c>
      <c r="I255">
        <v>0</v>
      </c>
      <c r="J255">
        <v>4</v>
      </c>
      <c r="K255">
        <v>4</v>
      </c>
      <c r="L255">
        <v>4</v>
      </c>
      <c r="M255">
        <v>2</v>
      </c>
      <c r="N255">
        <v>2</v>
      </c>
      <c r="O255">
        <v>3</v>
      </c>
      <c r="P255">
        <v>3</v>
      </c>
      <c r="Q255">
        <v>2</v>
      </c>
      <c r="R255">
        <v>2</v>
      </c>
      <c r="S255">
        <v>2</v>
      </c>
      <c r="T255">
        <v>2</v>
      </c>
      <c r="U255">
        <v>2</v>
      </c>
      <c r="V255">
        <v>2</v>
      </c>
      <c r="W255">
        <v>0</v>
      </c>
      <c r="X255">
        <v>2</v>
      </c>
      <c r="Y255">
        <v>2</v>
      </c>
      <c r="Z255">
        <v>2</v>
      </c>
      <c r="AA255">
        <v>2</v>
      </c>
      <c r="AB255">
        <v>2</v>
      </c>
      <c r="AC255">
        <v>2</v>
      </c>
      <c r="AD255">
        <v>2</v>
      </c>
      <c r="AE255">
        <v>2</v>
      </c>
      <c r="AF255">
        <v>2</v>
      </c>
      <c r="AG255">
        <v>2</v>
      </c>
      <c r="AH255">
        <v>2</v>
      </c>
      <c r="AI255">
        <v>2</v>
      </c>
      <c r="AJ255">
        <v>0</v>
      </c>
    </row>
    <row r="256" spans="1:36" x14ac:dyDescent="0.35">
      <c r="A256" s="6" t="s">
        <v>381</v>
      </c>
      <c r="B256" s="1">
        <v>0.97222222222222221</v>
      </c>
      <c r="C256">
        <v>30</v>
      </c>
      <c r="D256" s="1">
        <v>0.99305555555555558</v>
      </c>
      <c r="E256" s="2" t="s">
        <v>382</v>
      </c>
      <c r="F256" s="3" cm="1">
        <f t="array" ref="F256">INDEX(I$1:AJ$1,MATCH(TRUE,INDEX(I256:AJ256&lt;&gt;0,),0))</f>
        <v>2</v>
      </c>
      <c r="G256" s="4" cm="1">
        <f t="array" ref="G256">LOOKUP(2,1/(I256:AJ256&lt;&gt;0),I$1:AJ$1)</f>
        <v>9</v>
      </c>
      <c r="H256" s="5">
        <f>COUNTIF(I256:AJ256,"&gt;1")</f>
        <v>8</v>
      </c>
      <c r="I256">
        <v>0</v>
      </c>
      <c r="J256">
        <v>0</v>
      </c>
      <c r="K256">
        <v>0</v>
      </c>
      <c r="L256">
        <v>0</v>
      </c>
      <c r="M256">
        <v>2</v>
      </c>
      <c r="N256">
        <v>2</v>
      </c>
      <c r="O256">
        <v>2</v>
      </c>
      <c r="P256">
        <v>2</v>
      </c>
      <c r="Q256">
        <v>2</v>
      </c>
      <c r="R256">
        <v>2</v>
      </c>
      <c r="S256">
        <v>2</v>
      </c>
      <c r="T256">
        <v>2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</row>
    <row r="257" spans="1:36" x14ac:dyDescent="0.35">
      <c r="A257" s="6" t="s">
        <v>383</v>
      </c>
      <c r="B257" s="1">
        <v>0.4861111111111111</v>
      </c>
      <c r="C257">
        <v>60</v>
      </c>
      <c r="D257" s="1">
        <v>0.52777777777777779</v>
      </c>
      <c r="E257" s="2" t="s">
        <v>384</v>
      </c>
      <c r="F257" s="3" cm="1">
        <f t="array" ref="F257">INDEX(I$1:AJ$1,MATCH(TRUE,INDEX(I257:AJ257&lt;&gt;0,),0))</f>
        <v>30</v>
      </c>
      <c r="G257" s="4" cm="1">
        <f t="array" ref="G257">LOOKUP(2,1/(I257:AJ257&lt;&gt;0),I$1:AJ$1)</f>
        <v>24</v>
      </c>
      <c r="H257" s="5">
        <f>COUNTIF(I257:AJ257,"&gt;1")</f>
        <v>25</v>
      </c>
      <c r="I257">
        <v>0</v>
      </c>
      <c r="J257">
        <v>4</v>
      </c>
      <c r="K257">
        <v>4</v>
      </c>
      <c r="L257">
        <v>2</v>
      </c>
      <c r="M257">
        <v>2</v>
      </c>
      <c r="N257">
        <v>2</v>
      </c>
      <c r="O257">
        <v>3</v>
      </c>
      <c r="P257">
        <v>3</v>
      </c>
      <c r="Q257">
        <v>2</v>
      </c>
      <c r="R257">
        <v>2</v>
      </c>
      <c r="S257">
        <v>2</v>
      </c>
      <c r="T257">
        <v>2</v>
      </c>
      <c r="U257">
        <v>2</v>
      </c>
      <c r="V257">
        <v>0</v>
      </c>
      <c r="W257">
        <v>2</v>
      </c>
      <c r="X257">
        <v>2</v>
      </c>
      <c r="Y257">
        <v>2</v>
      </c>
      <c r="Z257">
        <v>2</v>
      </c>
      <c r="AA257">
        <v>2</v>
      </c>
      <c r="AB257">
        <v>2</v>
      </c>
      <c r="AC257">
        <v>2</v>
      </c>
      <c r="AD257">
        <v>2</v>
      </c>
      <c r="AE257">
        <v>2</v>
      </c>
      <c r="AF257">
        <v>2</v>
      </c>
      <c r="AG257">
        <v>2</v>
      </c>
      <c r="AH257">
        <v>2</v>
      </c>
      <c r="AI257">
        <v>2</v>
      </c>
      <c r="AJ257">
        <v>0</v>
      </c>
    </row>
    <row r="258" spans="1:36" x14ac:dyDescent="0.35">
      <c r="A258" s="6" t="s">
        <v>385</v>
      </c>
      <c r="B258" s="1">
        <v>0.86458333333333337</v>
      </c>
      <c r="C258">
        <v>35</v>
      </c>
      <c r="D258" s="1">
        <v>0.88888888888888884</v>
      </c>
      <c r="E258" s="2" t="s">
        <v>263</v>
      </c>
      <c r="F258" s="3" cm="1">
        <f t="array" ref="F258">INDEX(I$1:AJ$1,MATCH(TRUE,INDEX(I258:AJ258&lt;&gt;0,),0))</f>
        <v>18</v>
      </c>
      <c r="G258" s="4" cm="1">
        <f t="array" ref="G258">LOOKUP(2,1/(I258:AJ258&lt;&gt;0),I$1:AJ$1)</f>
        <v>24</v>
      </c>
      <c r="H258" s="5">
        <f>COUNTIF(I258:AJ258,"&gt;1")</f>
        <v>7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2</v>
      </c>
      <c r="AD258">
        <v>2</v>
      </c>
      <c r="AE258">
        <v>2</v>
      </c>
      <c r="AF258">
        <v>2</v>
      </c>
      <c r="AG258">
        <v>2</v>
      </c>
      <c r="AH258">
        <v>2</v>
      </c>
      <c r="AI258">
        <v>2</v>
      </c>
      <c r="AJ258">
        <v>0</v>
      </c>
    </row>
    <row r="259" spans="1:36" x14ac:dyDescent="0.35">
      <c r="A259" s="6" t="s">
        <v>386</v>
      </c>
      <c r="B259" s="1">
        <v>0.5</v>
      </c>
      <c r="C259">
        <v>60</v>
      </c>
      <c r="D259" s="1">
        <v>0.54166666666666663</v>
      </c>
      <c r="E259" s="2" t="s">
        <v>252</v>
      </c>
      <c r="F259" s="3" cm="1">
        <f t="array" ref="F259">INDEX(I$1:AJ$1,MATCH(TRUE,INDEX(I259:AJ259&lt;&gt;0,),0))</f>
        <v>30</v>
      </c>
      <c r="G259" s="4" cm="1">
        <f t="array" ref="G259">LOOKUP(2,1/(I259:AJ259&lt;&gt;0),I$1:AJ$1)</f>
        <v>25</v>
      </c>
      <c r="H259" s="5">
        <f>COUNTIF(I259:AJ259,"&gt;1")</f>
        <v>23</v>
      </c>
      <c r="I259">
        <v>0</v>
      </c>
      <c r="J259">
        <v>4</v>
      </c>
      <c r="K259">
        <v>4</v>
      </c>
      <c r="L259">
        <v>0</v>
      </c>
      <c r="M259">
        <v>0</v>
      </c>
      <c r="N259">
        <v>0</v>
      </c>
      <c r="O259">
        <v>3</v>
      </c>
      <c r="P259">
        <v>3</v>
      </c>
      <c r="Q259">
        <v>2</v>
      </c>
      <c r="R259">
        <v>2</v>
      </c>
      <c r="S259">
        <v>2</v>
      </c>
      <c r="T259">
        <v>2</v>
      </c>
      <c r="U259">
        <v>2</v>
      </c>
      <c r="V259">
        <v>2</v>
      </c>
      <c r="W259">
        <v>0</v>
      </c>
      <c r="X259">
        <v>2</v>
      </c>
      <c r="Y259">
        <v>2</v>
      </c>
      <c r="Z259">
        <v>2</v>
      </c>
      <c r="AA259">
        <v>2</v>
      </c>
      <c r="AB259">
        <v>2</v>
      </c>
      <c r="AC259">
        <v>2</v>
      </c>
      <c r="AD259">
        <v>2</v>
      </c>
      <c r="AE259">
        <v>2</v>
      </c>
      <c r="AF259">
        <v>2</v>
      </c>
      <c r="AG259">
        <v>2</v>
      </c>
      <c r="AH259">
        <v>2</v>
      </c>
      <c r="AI259">
        <v>2</v>
      </c>
      <c r="AJ259">
        <v>2</v>
      </c>
    </row>
    <row r="260" spans="1:36" x14ac:dyDescent="0.35">
      <c r="A260" s="6" t="s">
        <v>387</v>
      </c>
      <c r="B260" s="1">
        <v>0.52083333333333337</v>
      </c>
      <c r="C260">
        <v>45</v>
      </c>
      <c r="D260" s="1">
        <v>0.55208333333333337</v>
      </c>
      <c r="E260" s="2" t="s">
        <v>64</v>
      </c>
      <c r="F260" s="3" cm="1">
        <f t="array" ref="F260">INDEX(I$1:AJ$1,MATCH(TRUE,INDEX(I260:AJ260&lt;&gt;0,),0))</f>
        <v>18</v>
      </c>
      <c r="G260" s="4" cm="1">
        <f t="array" ref="G260">LOOKUP(2,1/(I260:AJ260&lt;&gt;0),I$1:AJ$1)</f>
        <v>22</v>
      </c>
      <c r="H260" s="5">
        <f>COUNTIF(I260:AJ260,"&gt;1")</f>
        <v>5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2</v>
      </c>
      <c r="AD260">
        <v>2</v>
      </c>
      <c r="AE260">
        <v>2</v>
      </c>
      <c r="AF260">
        <v>2</v>
      </c>
      <c r="AG260">
        <v>2</v>
      </c>
      <c r="AH260">
        <v>0</v>
      </c>
      <c r="AI260">
        <v>0</v>
      </c>
      <c r="AJ260">
        <v>0</v>
      </c>
    </row>
    <row r="261" spans="1:36" x14ac:dyDescent="0.35">
      <c r="A261" s="6" t="s">
        <v>388</v>
      </c>
      <c r="B261" t="s">
        <v>13</v>
      </c>
      <c r="C261">
        <v>80</v>
      </c>
      <c r="D261" t="s">
        <v>14</v>
      </c>
      <c r="E261" s="2" t="s">
        <v>389</v>
      </c>
      <c r="F261" s="3" cm="1">
        <f t="array" ref="F261">INDEX(I$1:AJ$1,MATCH(TRUE,INDEX(I261:AJ261&lt;&gt;0,),0))</f>
        <v>1</v>
      </c>
      <c r="G261" s="4" cm="1">
        <f t="array" ref="G261">LOOKUP(2,1/(I261:AJ261&lt;&gt;0),I$1:AJ$1)</f>
        <v>5</v>
      </c>
      <c r="H261" s="5">
        <f>COUNTIF(I261:AJ261,"&gt;1")</f>
        <v>4</v>
      </c>
      <c r="I261">
        <v>0</v>
      </c>
      <c r="J261">
        <v>0</v>
      </c>
      <c r="K261">
        <v>0</v>
      </c>
      <c r="L261">
        <v>2</v>
      </c>
      <c r="M261">
        <v>2</v>
      </c>
      <c r="N261">
        <v>0</v>
      </c>
      <c r="O261">
        <v>2</v>
      </c>
      <c r="P261">
        <v>2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  <c r="AJ261">
        <v>0</v>
      </c>
    </row>
    <row r="262" spans="1:36" x14ac:dyDescent="0.35">
      <c r="A262" s="6" t="s">
        <v>390</v>
      </c>
      <c r="B262" s="1">
        <v>0.67708333333333337</v>
      </c>
      <c r="C262">
        <v>60</v>
      </c>
      <c r="D262" s="1">
        <v>0.71875</v>
      </c>
      <c r="E262" s="2" t="s">
        <v>157</v>
      </c>
      <c r="F262" s="3" cm="1">
        <f t="array" ref="F262">INDEX(I$1:AJ$1,MATCH(TRUE,INDEX(I262:AJ262&lt;&gt;0,),0))</f>
        <v>4</v>
      </c>
      <c r="G262" s="4" cm="1">
        <f t="array" ref="G262">LOOKUP(2,1/(I262:AJ262&lt;&gt;0),I$1:AJ$1)</f>
        <v>10</v>
      </c>
      <c r="H262" s="5">
        <f>COUNTIF(I262:AJ262,"&gt;1")</f>
        <v>7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3</v>
      </c>
      <c r="P262">
        <v>2</v>
      </c>
      <c r="Q262">
        <v>2</v>
      </c>
      <c r="R262">
        <v>2</v>
      </c>
      <c r="S262">
        <v>2</v>
      </c>
      <c r="T262">
        <v>2</v>
      </c>
      <c r="U262">
        <v>2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</row>
    <row r="263" spans="1:36" x14ac:dyDescent="0.35">
      <c r="A263" s="6" t="s">
        <v>391</v>
      </c>
      <c r="B263" s="1">
        <v>0.96527777777777779</v>
      </c>
      <c r="C263">
        <v>60</v>
      </c>
      <c r="D263" s="1">
        <v>6.9444444444444441E-3</v>
      </c>
      <c r="E263" s="2" t="s">
        <v>384</v>
      </c>
      <c r="F263" s="3" cm="1">
        <f t="array" ref="F263">INDEX(I$1:AJ$1,MATCH(TRUE,INDEX(I263:AJ263&lt;&gt;0,),0))</f>
        <v>30</v>
      </c>
      <c r="G263" s="4" cm="1">
        <f t="array" ref="G263">LOOKUP(2,1/(I263:AJ263&lt;&gt;0),I$1:AJ$1)</f>
        <v>23</v>
      </c>
      <c r="H263" s="5">
        <f>COUNTIF(I263:AJ263,"&gt;1")</f>
        <v>22</v>
      </c>
      <c r="I263">
        <v>0</v>
      </c>
      <c r="J263">
        <v>4</v>
      </c>
      <c r="K263">
        <v>4</v>
      </c>
      <c r="L263">
        <v>2</v>
      </c>
      <c r="M263">
        <v>2</v>
      </c>
      <c r="N263">
        <v>2</v>
      </c>
      <c r="O263">
        <v>3</v>
      </c>
      <c r="P263">
        <v>0</v>
      </c>
      <c r="Q263">
        <v>2</v>
      </c>
      <c r="R263">
        <v>2</v>
      </c>
      <c r="S263">
        <v>2</v>
      </c>
      <c r="T263">
        <v>2</v>
      </c>
      <c r="U263">
        <v>2</v>
      </c>
      <c r="V263">
        <v>2</v>
      </c>
      <c r="W263">
        <v>0</v>
      </c>
      <c r="X263">
        <v>2</v>
      </c>
      <c r="Y263">
        <v>2</v>
      </c>
      <c r="Z263">
        <v>2</v>
      </c>
      <c r="AA263">
        <v>2</v>
      </c>
      <c r="AB263">
        <v>2</v>
      </c>
      <c r="AC263">
        <v>2</v>
      </c>
      <c r="AD263">
        <v>0</v>
      </c>
      <c r="AE263">
        <v>2</v>
      </c>
      <c r="AF263">
        <v>2</v>
      </c>
      <c r="AG263">
        <v>2</v>
      </c>
      <c r="AH263">
        <v>2</v>
      </c>
      <c r="AI263">
        <v>0</v>
      </c>
      <c r="AJ263">
        <v>0</v>
      </c>
    </row>
    <row r="264" spans="1:36" x14ac:dyDescent="0.35">
      <c r="A264" s="6" t="s">
        <v>392</v>
      </c>
      <c r="B264" s="1">
        <v>0.71527777777777779</v>
      </c>
      <c r="C264">
        <v>55</v>
      </c>
      <c r="D264" s="1">
        <v>0.75347222222222221</v>
      </c>
      <c r="E264" s="2" t="s">
        <v>86</v>
      </c>
      <c r="F264" s="3" cm="1">
        <f t="array" ref="F264">INDEX(I$1:AJ$1,MATCH(TRUE,INDEX(I264:AJ264&lt;&gt;0,),0))</f>
        <v>8</v>
      </c>
      <c r="G264" s="4" cm="1">
        <f t="array" ref="G264">LOOKUP(2,1/(I264:AJ264&lt;&gt;0),I$1:AJ$1)</f>
        <v>16</v>
      </c>
      <c r="H264" s="5">
        <f>COUNTIF(I264:AJ264,"&gt;1")</f>
        <v>8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2</v>
      </c>
      <c r="T264">
        <v>2</v>
      </c>
      <c r="U264">
        <v>0</v>
      </c>
      <c r="V264">
        <v>2</v>
      </c>
      <c r="W264">
        <v>2</v>
      </c>
      <c r="X264">
        <v>2</v>
      </c>
      <c r="Y264">
        <v>2</v>
      </c>
      <c r="Z264">
        <v>2</v>
      </c>
      <c r="AA264">
        <v>2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</row>
    <row r="265" spans="1:36" x14ac:dyDescent="0.35">
      <c r="A265" s="6" t="s">
        <v>393</v>
      </c>
      <c r="B265" s="1">
        <v>0.62152777777777779</v>
      </c>
      <c r="C265">
        <v>60</v>
      </c>
      <c r="D265" s="1">
        <v>0.66319444444444442</v>
      </c>
      <c r="E265" s="2" t="s">
        <v>394</v>
      </c>
      <c r="F265" s="3" cm="1">
        <f t="array" ref="F265">INDEX(I$1:AJ$1,MATCH(TRUE,INDEX(I265:AJ265&lt;&gt;0,),0))</f>
        <v>6</v>
      </c>
      <c r="G265" s="4" cm="1">
        <f t="array" ref="G265">LOOKUP(2,1/(I265:AJ265&lt;&gt;0),I$1:AJ$1)</f>
        <v>25</v>
      </c>
      <c r="H265" s="5">
        <f>COUNTIF(I265:AJ265,"&gt;1")</f>
        <v>18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2</v>
      </c>
      <c r="R265">
        <v>2</v>
      </c>
      <c r="S265">
        <v>2</v>
      </c>
      <c r="T265">
        <v>2</v>
      </c>
      <c r="U265">
        <v>2</v>
      </c>
      <c r="V265">
        <v>0</v>
      </c>
      <c r="W265">
        <v>2</v>
      </c>
      <c r="X265">
        <v>2</v>
      </c>
      <c r="Y265">
        <v>2</v>
      </c>
      <c r="Z265">
        <v>2</v>
      </c>
      <c r="AA265">
        <v>2</v>
      </c>
      <c r="AB265">
        <v>2</v>
      </c>
      <c r="AC265">
        <v>0</v>
      </c>
      <c r="AD265">
        <v>2</v>
      </c>
      <c r="AE265">
        <v>2</v>
      </c>
      <c r="AF265">
        <v>2</v>
      </c>
      <c r="AG265">
        <v>2</v>
      </c>
      <c r="AH265">
        <v>2</v>
      </c>
      <c r="AI265">
        <v>2</v>
      </c>
      <c r="AJ265">
        <v>2</v>
      </c>
    </row>
    <row r="266" spans="1:36" x14ac:dyDescent="0.35">
      <c r="A266" s="6" t="s">
        <v>395</v>
      </c>
      <c r="B266" s="1">
        <v>0.44791666666666669</v>
      </c>
      <c r="C266">
        <v>60</v>
      </c>
      <c r="D266" s="1">
        <v>0.48958333333333331</v>
      </c>
      <c r="E266" s="2" t="s">
        <v>194</v>
      </c>
      <c r="F266" s="3" cm="1">
        <f t="array" ref="F266">INDEX(I$1:AJ$1,MATCH(TRUE,INDEX(I266:AJ266&lt;&gt;0,),0))</f>
        <v>31</v>
      </c>
      <c r="G266" s="4" cm="1">
        <f t="array" ref="G266">LOOKUP(2,1/(I266:AJ266&lt;&gt;0),I$1:AJ$1)</f>
        <v>25</v>
      </c>
      <c r="H266" s="5">
        <f>COUNTIF(I266:AJ266,"&gt;1")</f>
        <v>24</v>
      </c>
      <c r="I266">
        <v>0</v>
      </c>
      <c r="J266">
        <v>0</v>
      </c>
      <c r="K266">
        <v>4</v>
      </c>
      <c r="L266">
        <v>2</v>
      </c>
      <c r="M266">
        <v>2</v>
      </c>
      <c r="N266">
        <v>2</v>
      </c>
      <c r="O266">
        <v>3</v>
      </c>
      <c r="P266">
        <v>3</v>
      </c>
      <c r="Q266">
        <v>2</v>
      </c>
      <c r="R266">
        <v>2</v>
      </c>
      <c r="S266">
        <v>2</v>
      </c>
      <c r="T266">
        <v>2</v>
      </c>
      <c r="U266">
        <v>2</v>
      </c>
      <c r="V266">
        <v>0</v>
      </c>
      <c r="W266">
        <v>2</v>
      </c>
      <c r="X266">
        <v>2</v>
      </c>
      <c r="Y266">
        <v>2</v>
      </c>
      <c r="Z266">
        <v>2</v>
      </c>
      <c r="AA266">
        <v>2</v>
      </c>
      <c r="AB266">
        <v>2</v>
      </c>
      <c r="AC266">
        <v>0</v>
      </c>
      <c r="AD266">
        <v>2</v>
      </c>
      <c r="AE266">
        <v>2</v>
      </c>
      <c r="AF266">
        <v>2</v>
      </c>
      <c r="AG266">
        <v>2</v>
      </c>
      <c r="AH266">
        <v>2</v>
      </c>
      <c r="AI266">
        <v>2</v>
      </c>
      <c r="AJ266">
        <v>2</v>
      </c>
    </row>
    <row r="267" spans="1:36" x14ac:dyDescent="0.35">
      <c r="A267" s="6" t="s">
        <v>396</v>
      </c>
      <c r="B267" s="1">
        <v>0.80208333333333337</v>
      </c>
      <c r="C267">
        <v>50</v>
      </c>
      <c r="D267" s="1">
        <v>0.83680555555555558</v>
      </c>
      <c r="E267" s="2" t="s">
        <v>130</v>
      </c>
      <c r="F267" s="3" cm="1">
        <f t="array" ref="F267">INDEX(I$1:AJ$1,MATCH(TRUE,INDEX(I267:AJ267&lt;&gt;0,),0))</f>
        <v>18</v>
      </c>
      <c r="G267" s="4" cm="1">
        <f t="array" ref="G267">LOOKUP(2,1/(I267:AJ267&lt;&gt;0),I$1:AJ$1)</f>
        <v>23</v>
      </c>
      <c r="H267" s="5">
        <f>COUNTIF(I267:AJ267,"&gt;1")</f>
        <v>6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2</v>
      </c>
      <c r="AD267">
        <v>2</v>
      </c>
      <c r="AE267">
        <v>2</v>
      </c>
      <c r="AF267">
        <v>2</v>
      </c>
      <c r="AG267">
        <v>2</v>
      </c>
      <c r="AH267">
        <v>2</v>
      </c>
      <c r="AI267">
        <v>0</v>
      </c>
      <c r="AJ267">
        <v>0</v>
      </c>
    </row>
    <row r="268" spans="1:36" x14ac:dyDescent="0.35">
      <c r="A268" s="6" t="s">
        <v>397</v>
      </c>
      <c r="B268" s="1">
        <v>0.90972222222222221</v>
      </c>
      <c r="C268">
        <v>60</v>
      </c>
      <c r="D268" s="1">
        <v>0.95138888888888884</v>
      </c>
      <c r="E268" s="2" t="s">
        <v>179</v>
      </c>
      <c r="F268" s="3" cm="1">
        <f t="array" ref="F268">INDEX(I$1:AJ$1,MATCH(TRUE,INDEX(I268:AJ268&lt;&gt;0,),0))</f>
        <v>31</v>
      </c>
      <c r="G268" s="4" cm="1">
        <f t="array" ref="G268">LOOKUP(2,1/(I268:AJ268&lt;&gt;0),I$1:AJ$1)</f>
        <v>24</v>
      </c>
      <c r="H268" s="5">
        <f>COUNTIF(I268:AJ268,"&gt;1")</f>
        <v>23</v>
      </c>
      <c r="I268">
        <v>0</v>
      </c>
      <c r="J268">
        <v>0</v>
      </c>
      <c r="K268">
        <v>4</v>
      </c>
      <c r="L268">
        <v>2</v>
      </c>
      <c r="M268">
        <v>2</v>
      </c>
      <c r="N268">
        <v>2</v>
      </c>
      <c r="O268">
        <v>3</v>
      </c>
      <c r="P268">
        <v>3</v>
      </c>
      <c r="Q268">
        <v>2</v>
      </c>
      <c r="R268">
        <v>2</v>
      </c>
      <c r="S268">
        <v>2</v>
      </c>
      <c r="T268">
        <v>2</v>
      </c>
      <c r="U268">
        <v>2</v>
      </c>
      <c r="V268">
        <v>0</v>
      </c>
      <c r="W268">
        <v>2</v>
      </c>
      <c r="X268">
        <v>2</v>
      </c>
      <c r="Y268">
        <v>2</v>
      </c>
      <c r="Z268">
        <v>2</v>
      </c>
      <c r="AA268">
        <v>2</v>
      </c>
      <c r="AB268">
        <v>2</v>
      </c>
      <c r="AC268">
        <v>0</v>
      </c>
      <c r="AD268">
        <v>2</v>
      </c>
      <c r="AE268">
        <v>2</v>
      </c>
      <c r="AF268">
        <v>2</v>
      </c>
      <c r="AG268">
        <v>2</v>
      </c>
      <c r="AH268">
        <v>2</v>
      </c>
      <c r="AI268">
        <v>2</v>
      </c>
      <c r="AJ268">
        <v>0</v>
      </c>
    </row>
    <row r="269" spans="1:36" x14ac:dyDescent="0.35">
      <c r="A269" s="6" t="s">
        <v>398</v>
      </c>
      <c r="B269" s="1">
        <v>0.73958333333333337</v>
      </c>
      <c r="C269">
        <v>60</v>
      </c>
      <c r="D269" s="1">
        <v>0.78125</v>
      </c>
      <c r="E269" s="2" t="s">
        <v>399</v>
      </c>
      <c r="F269" s="3" cm="1">
        <f t="array" ref="F269">INDEX(I$1:AJ$1,MATCH(TRUE,INDEX(I269:AJ269&lt;&gt;0,),0))</f>
        <v>31</v>
      </c>
      <c r="G269" s="4" cm="1">
        <f t="array" ref="G269">LOOKUP(2,1/(I269:AJ269&lt;&gt;0),I$1:AJ$1)</f>
        <v>24</v>
      </c>
      <c r="H269" s="5">
        <f>COUNTIF(I269:AJ269,"&gt;1")</f>
        <v>24</v>
      </c>
      <c r="I269">
        <v>0</v>
      </c>
      <c r="J269">
        <v>0</v>
      </c>
      <c r="K269">
        <v>4</v>
      </c>
      <c r="L269">
        <v>4</v>
      </c>
      <c r="M269">
        <v>2</v>
      </c>
      <c r="N269">
        <v>2</v>
      </c>
      <c r="O269">
        <v>3</v>
      </c>
      <c r="P269">
        <v>3</v>
      </c>
      <c r="Q269">
        <v>2</v>
      </c>
      <c r="R269">
        <v>2</v>
      </c>
      <c r="S269">
        <v>2</v>
      </c>
      <c r="T269">
        <v>2</v>
      </c>
      <c r="U269">
        <v>2</v>
      </c>
      <c r="V269">
        <v>0</v>
      </c>
      <c r="W269">
        <v>2</v>
      </c>
      <c r="X269">
        <v>2</v>
      </c>
      <c r="Y269">
        <v>2</v>
      </c>
      <c r="Z269">
        <v>2</v>
      </c>
      <c r="AA269">
        <v>2</v>
      </c>
      <c r="AB269">
        <v>2</v>
      </c>
      <c r="AC269">
        <v>2</v>
      </c>
      <c r="AD269">
        <v>2</v>
      </c>
      <c r="AE269">
        <v>2</v>
      </c>
      <c r="AF269">
        <v>2</v>
      </c>
      <c r="AG269">
        <v>2</v>
      </c>
      <c r="AH269">
        <v>2</v>
      </c>
      <c r="AI269">
        <v>2</v>
      </c>
      <c r="AJ269">
        <v>0</v>
      </c>
    </row>
    <row r="270" spans="1:36" x14ac:dyDescent="0.35">
      <c r="A270" s="6" t="s">
        <v>400</v>
      </c>
      <c r="B270" t="s">
        <v>13</v>
      </c>
      <c r="C270">
        <v>45</v>
      </c>
      <c r="D270" t="s">
        <v>14</v>
      </c>
      <c r="E270" s="2" t="s">
        <v>11</v>
      </c>
      <c r="F270" s="3" cm="1">
        <f t="array" ref="F270">INDEX(I$1:AJ$1,MATCH(TRUE,INDEX(I270:AJ270&lt;&gt;0,),0))</f>
        <v>1</v>
      </c>
      <c r="G270" s="4" cm="1">
        <f t="array" ref="G270">LOOKUP(2,1/(I270:AJ270&lt;&gt;0),I$1:AJ$1)</f>
        <v>16</v>
      </c>
      <c r="H270" s="5">
        <f>COUNTIF(I270:AJ270,"&gt;1")</f>
        <v>15</v>
      </c>
      <c r="I270">
        <v>0</v>
      </c>
      <c r="J270">
        <v>0</v>
      </c>
      <c r="K270">
        <v>0</v>
      </c>
      <c r="L270">
        <v>2</v>
      </c>
      <c r="M270">
        <v>2</v>
      </c>
      <c r="N270">
        <v>2</v>
      </c>
      <c r="O270">
        <v>2</v>
      </c>
      <c r="P270">
        <v>3</v>
      </c>
      <c r="Q270">
        <v>2</v>
      </c>
      <c r="R270">
        <v>2</v>
      </c>
      <c r="S270">
        <v>2</v>
      </c>
      <c r="T270">
        <v>2</v>
      </c>
      <c r="U270">
        <v>0</v>
      </c>
      <c r="V270">
        <v>2</v>
      </c>
      <c r="W270">
        <v>2</v>
      </c>
      <c r="X270">
        <v>2</v>
      </c>
      <c r="Y270">
        <v>2</v>
      </c>
      <c r="Z270">
        <v>2</v>
      </c>
      <c r="AA270">
        <v>2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</row>
    <row r="271" spans="1:36" x14ac:dyDescent="0.35">
      <c r="A271" s="6" t="s">
        <v>401</v>
      </c>
      <c r="B271" s="1">
        <v>0.47916666666666669</v>
      </c>
      <c r="C271">
        <v>50</v>
      </c>
      <c r="D271" s="1">
        <v>0.51388888888888884</v>
      </c>
      <c r="E271" s="2" t="s">
        <v>140</v>
      </c>
      <c r="F271" s="3" cm="1">
        <f t="array" ref="F271">INDEX(I$1:AJ$1,MATCH(TRUE,INDEX(I271:AJ271&lt;&gt;0,),0))</f>
        <v>1</v>
      </c>
      <c r="G271" s="4" cm="1">
        <f t="array" ref="G271">LOOKUP(2,1/(I271:AJ271&lt;&gt;0),I$1:AJ$1)</f>
        <v>9</v>
      </c>
      <c r="H271" s="5">
        <f>COUNTIF(I271:AJ271,"&gt;1")</f>
        <v>9</v>
      </c>
      <c r="I271">
        <v>0</v>
      </c>
      <c r="J271">
        <v>0</v>
      </c>
      <c r="K271">
        <v>0</v>
      </c>
      <c r="L271">
        <v>4</v>
      </c>
      <c r="M271">
        <v>2</v>
      </c>
      <c r="N271">
        <v>2</v>
      </c>
      <c r="O271">
        <v>3</v>
      </c>
      <c r="P271">
        <v>3</v>
      </c>
      <c r="Q271">
        <v>2</v>
      </c>
      <c r="R271">
        <v>2</v>
      </c>
      <c r="S271">
        <v>2</v>
      </c>
      <c r="T271">
        <v>2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</row>
    <row r="272" spans="1:36" x14ac:dyDescent="0.35">
      <c r="A272" s="6" t="s">
        <v>402</v>
      </c>
      <c r="B272" s="1">
        <v>0.95833333333333337</v>
      </c>
      <c r="C272">
        <v>70</v>
      </c>
      <c r="D272" s="1">
        <v>6.9444444444444441E-3</v>
      </c>
      <c r="E272" s="2" t="s">
        <v>403</v>
      </c>
      <c r="F272" s="3" cm="1">
        <f t="array" ref="F272">INDEX(I$1:AJ$1,MATCH(TRUE,INDEX(I272:AJ272&lt;&gt;0,),0))</f>
        <v>20</v>
      </c>
      <c r="G272" s="4" cm="1">
        <f t="array" ref="G272">LOOKUP(2,1/(I272:AJ272&lt;&gt;0),I$1:AJ$1)</f>
        <v>24</v>
      </c>
      <c r="H272" s="5">
        <f>COUNTIF(I272:AJ272,"&gt;1")</f>
        <v>5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2</v>
      </c>
      <c r="AF272">
        <v>2</v>
      </c>
      <c r="AG272">
        <v>2</v>
      </c>
      <c r="AH272">
        <v>2</v>
      </c>
      <c r="AI272">
        <v>2</v>
      </c>
      <c r="AJ272">
        <v>0</v>
      </c>
    </row>
    <row r="273" spans="1:36" x14ac:dyDescent="0.35">
      <c r="A273" s="6" t="s">
        <v>404</v>
      </c>
      <c r="B273" s="1">
        <v>0.83333333333333337</v>
      </c>
      <c r="C273">
        <v>60</v>
      </c>
      <c r="D273" s="1">
        <v>0.875</v>
      </c>
      <c r="E273" s="2" t="s">
        <v>149</v>
      </c>
      <c r="F273" s="3" cm="1">
        <f t="array" ref="F273">INDEX(I$1:AJ$1,MATCH(TRUE,INDEX(I273:AJ273&lt;&gt;0,),0))</f>
        <v>12</v>
      </c>
      <c r="G273" s="4" cm="1">
        <f t="array" ref="G273">LOOKUP(2,1/(I273:AJ273&lt;&gt;0),I$1:AJ$1)</f>
        <v>12</v>
      </c>
      <c r="H273" s="5">
        <f>COUNTIF(I273:AJ273,"&gt;1")</f>
        <v>1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2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</row>
    <row r="274" spans="1:36" x14ac:dyDescent="0.35">
      <c r="A274" s="6" t="s">
        <v>405</v>
      </c>
      <c r="B274" s="1">
        <v>0.61805555555555558</v>
      </c>
      <c r="C274">
        <v>45</v>
      </c>
      <c r="D274" s="1">
        <v>0.64930555555555558</v>
      </c>
      <c r="E274" s="2" t="s">
        <v>42</v>
      </c>
      <c r="F274" s="3" cm="1">
        <f t="array" ref="F274">INDEX(I$1:AJ$1,MATCH(TRUE,INDEX(I274:AJ274&lt;&gt;0,),0))</f>
        <v>11</v>
      </c>
      <c r="G274" s="4" cm="1">
        <f t="array" ref="G274">LOOKUP(2,1/(I274:AJ274&lt;&gt;0),I$1:AJ$1)</f>
        <v>22</v>
      </c>
      <c r="H274" s="5">
        <f>COUNTIF(I274:AJ274,"&gt;1")</f>
        <v>6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2</v>
      </c>
      <c r="W274">
        <v>0</v>
      </c>
      <c r="X274">
        <v>2</v>
      </c>
      <c r="Y274">
        <v>0</v>
      </c>
      <c r="Z274">
        <v>2</v>
      </c>
      <c r="AA274">
        <v>0</v>
      </c>
      <c r="AB274">
        <v>0</v>
      </c>
      <c r="AC274">
        <v>2</v>
      </c>
      <c r="AD274">
        <v>0</v>
      </c>
      <c r="AE274">
        <v>2</v>
      </c>
      <c r="AF274">
        <v>0</v>
      </c>
      <c r="AG274">
        <v>2</v>
      </c>
      <c r="AH274">
        <v>0</v>
      </c>
      <c r="AI274">
        <v>0</v>
      </c>
      <c r="AJ274">
        <v>0</v>
      </c>
    </row>
    <row r="275" spans="1:36" x14ac:dyDescent="0.35">
      <c r="A275" s="6" t="s">
        <v>406</v>
      </c>
      <c r="B275" s="1">
        <v>0.47916666666666669</v>
      </c>
      <c r="C275">
        <v>50</v>
      </c>
      <c r="D275" s="1">
        <v>0.51388888888888884</v>
      </c>
      <c r="E275" s="2" t="s">
        <v>128</v>
      </c>
      <c r="F275" s="3" cm="1">
        <f t="array" ref="F275">INDEX(I$1:AJ$1,MATCH(TRUE,INDEX(I275:AJ275&lt;&gt;0,),0))</f>
        <v>1</v>
      </c>
      <c r="G275" s="4" cm="1">
        <f t="array" ref="G275">LOOKUP(2,1/(I275:AJ275&lt;&gt;0),I$1:AJ$1)</f>
        <v>9</v>
      </c>
      <c r="H275" s="5">
        <f>COUNTIF(I275:AJ275,"&gt;1")</f>
        <v>9</v>
      </c>
      <c r="I275">
        <v>0</v>
      </c>
      <c r="J275">
        <v>0</v>
      </c>
      <c r="K275">
        <v>0</v>
      </c>
      <c r="L275">
        <v>4</v>
      </c>
      <c r="M275">
        <v>4</v>
      </c>
      <c r="N275">
        <v>4</v>
      </c>
      <c r="O275">
        <v>3</v>
      </c>
      <c r="P275">
        <v>2</v>
      </c>
      <c r="Q275">
        <v>2</v>
      </c>
      <c r="R275">
        <v>2</v>
      </c>
      <c r="S275">
        <v>2</v>
      </c>
      <c r="T275">
        <v>2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0</v>
      </c>
    </row>
    <row r="276" spans="1:36" x14ac:dyDescent="0.35">
      <c r="A276" s="6" t="s">
        <v>407</v>
      </c>
      <c r="B276" s="1">
        <v>0.59027777777777779</v>
      </c>
      <c r="C276">
        <v>55</v>
      </c>
      <c r="D276" s="1">
        <v>0.62847222222222221</v>
      </c>
      <c r="E276" s="2" t="s">
        <v>86</v>
      </c>
      <c r="F276" s="3" cm="1">
        <f t="array" ref="F276">INDEX(I$1:AJ$1,MATCH(TRUE,INDEX(I276:AJ276&lt;&gt;0,),0))</f>
        <v>18</v>
      </c>
      <c r="G276" s="4" cm="1">
        <f t="array" ref="G276">LOOKUP(2,1/(I276:AJ276&lt;&gt;0),I$1:AJ$1)</f>
        <v>22</v>
      </c>
      <c r="H276" s="5">
        <f>COUNTIF(I276:AJ276,"&gt;1")</f>
        <v>5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2</v>
      </c>
      <c r="AD276">
        <v>2</v>
      </c>
      <c r="AE276">
        <v>2</v>
      </c>
      <c r="AF276">
        <v>2</v>
      </c>
      <c r="AG276">
        <v>2</v>
      </c>
      <c r="AH276">
        <v>0</v>
      </c>
      <c r="AI276">
        <v>0</v>
      </c>
      <c r="AJ276">
        <v>0</v>
      </c>
    </row>
    <row r="277" spans="1:36" x14ac:dyDescent="0.35">
      <c r="A277" s="6" t="s">
        <v>408</v>
      </c>
      <c r="B277" s="1">
        <v>0.68055555555555558</v>
      </c>
      <c r="C277">
        <v>65</v>
      </c>
      <c r="D277" s="1">
        <v>0.72569444444444442</v>
      </c>
      <c r="E277" s="2" t="s">
        <v>105</v>
      </c>
      <c r="F277" s="3" cm="1">
        <f t="array" ref="F277">INDEX(I$1:AJ$1,MATCH(TRUE,INDEX(I277:AJ277&lt;&gt;0,),0))</f>
        <v>31</v>
      </c>
      <c r="G277" s="4" cm="1">
        <f t="array" ref="G277">LOOKUP(2,1/(I277:AJ277&lt;&gt;0),I$1:AJ$1)</f>
        <v>24</v>
      </c>
      <c r="H277" s="5">
        <f>COUNTIF(I277:AJ277,"&gt;1")</f>
        <v>24</v>
      </c>
      <c r="I277">
        <v>0</v>
      </c>
      <c r="J277">
        <v>0</v>
      </c>
      <c r="K277">
        <v>4</v>
      </c>
      <c r="L277">
        <v>2</v>
      </c>
      <c r="M277">
        <v>2</v>
      </c>
      <c r="N277">
        <v>2</v>
      </c>
      <c r="O277">
        <v>3</v>
      </c>
      <c r="P277">
        <v>3</v>
      </c>
      <c r="Q277">
        <v>2</v>
      </c>
      <c r="R277">
        <v>2</v>
      </c>
      <c r="S277">
        <v>2</v>
      </c>
      <c r="T277">
        <v>2</v>
      </c>
      <c r="U277">
        <v>2</v>
      </c>
      <c r="V277">
        <v>2</v>
      </c>
      <c r="W277">
        <v>0</v>
      </c>
      <c r="X277">
        <v>2</v>
      </c>
      <c r="Y277">
        <v>2</v>
      </c>
      <c r="Z277">
        <v>2</v>
      </c>
      <c r="AA277">
        <v>2</v>
      </c>
      <c r="AB277">
        <v>2</v>
      </c>
      <c r="AC277">
        <v>2</v>
      </c>
      <c r="AD277">
        <v>2</v>
      </c>
      <c r="AE277">
        <v>2</v>
      </c>
      <c r="AF277">
        <v>2</v>
      </c>
      <c r="AG277">
        <v>2</v>
      </c>
      <c r="AH277">
        <v>2</v>
      </c>
      <c r="AI277">
        <v>2</v>
      </c>
      <c r="AJ277">
        <v>0</v>
      </c>
    </row>
    <row r="278" spans="1:36" x14ac:dyDescent="0.35">
      <c r="A278" s="6" t="s">
        <v>409</v>
      </c>
      <c r="B278" s="1">
        <v>0.82638888888888884</v>
      </c>
      <c r="C278">
        <v>55</v>
      </c>
      <c r="D278" s="1">
        <v>0.86458333333333337</v>
      </c>
      <c r="E278" s="2" t="s">
        <v>96</v>
      </c>
      <c r="F278" s="3" cm="1">
        <f t="array" ref="F278">INDEX(I$1:AJ$1,MATCH(TRUE,INDEX(I278:AJ278&lt;&gt;0,),0))</f>
        <v>1</v>
      </c>
      <c r="G278" s="4" cm="1">
        <f t="array" ref="G278">LOOKUP(2,1/(I278:AJ278&lt;&gt;0),I$1:AJ$1)</f>
        <v>23</v>
      </c>
      <c r="H278" s="5">
        <f>COUNTIF(I278:AJ278,"&gt;1")</f>
        <v>21</v>
      </c>
      <c r="I278">
        <v>0</v>
      </c>
      <c r="J278">
        <v>0</v>
      </c>
      <c r="K278">
        <v>0</v>
      </c>
      <c r="L278">
        <v>4</v>
      </c>
      <c r="M278">
        <v>4</v>
      </c>
      <c r="N278">
        <v>4</v>
      </c>
      <c r="O278">
        <v>3</v>
      </c>
      <c r="P278">
        <v>3</v>
      </c>
      <c r="Q278">
        <v>2</v>
      </c>
      <c r="R278">
        <v>2</v>
      </c>
      <c r="S278">
        <v>2</v>
      </c>
      <c r="T278">
        <v>2</v>
      </c>
      <c r="U278">
        <v>0</v>
      </c>
      <c r="V278">
        <v>2</v>
      </c>
      <c r="W278">
        <v>2</v>
      </c>
      <c r="X278">
        <v>2</v>
      </c>
      <c r="Y278">
        <v>2</v>
      </c>
      <c r="Z278">
        <v>2</v>
      </c>
      <c r="AA278">
        <v>2</v>
      </c>
      <c r="AB278">
        <v>0</v>
      </c>
      <c r="AC278">
        <v>2</v>
      </c>
      <c r="AD278">
        <v>2</v>
      </c>
      <c r="AE278">
        <v>2</v>
      </c>
      <c r="AF278">
        <v>2</v>
      </c>
      <c r="AG278">
        <v>2</v>
      </c>
      <c r="AH278">
        <v>2</v>
      </c>
      <c r="AI278">
        <v>0</v>
      </c>
      <c r="AJ278">
        <v>0</v>
      </c>
    </row>
    <row r="279" spans="1:36" x14ac:dyDescent="0.35">
      <c r="A279" s="6" t="s">
        <v>410</v>
      </c>
      <c r="B279" s="1">
        <v>0.63194444444444442</v>
      </c>
      <c r="C279">
        <v>60</v>
      </c>
      <c r="D279" s="1">
        <v>0.67361111111111116</v>
      </c>
      <c r="E279" s="2" t="s">
        <v>121</v>
      </c>
      <c r="F279" s="3" cm="1">
        <f t="array" ref="F279">INDEX(I$1:AJ$1,MATCH(TRUE,INDEX(I279:AJ279&lt;&gt;0,),0))</f>
        <v>30</v>
      </c>
      <c r="G279" s="4" cm="1">
        <f t="array" ref="G279">LOOKUP(2,1/(I279:AJ279&lt;&gt;0),I$1:AJ$1)</f>
        <v>24</v>
      </c>
      <c r="H279" s="5">
        <f>COUNTIF(I279:AJ279,"&gt;1")</f>
        <v>24</v>
      </c>
      <c r="I279">
        <v>0</v>
      </c>
      <c r="J279">
        <v>4</v>
      </c>
      <c r="K279">
        <v>4</v>
      </c>
      <c r="L279">
        <v>2</v>
      </c>
      <c r="M279">
        <v>2</v>
      </c>
      <c r="N279">
        <v>2</v>
      </c>
      <c r="O279">
        <v>3</v>
      </c>
      <c r="P279">
        <v>3</v>
      </c>
      <c r="Q279">
        <v>2</v>
      </c>
      <c r="R279">
        <v>2</v>
      </c>
      <c r="S279">
        <v>2</v>
      </c>
      <c r="T279">
        <v>2</v>
      </c>
      <c r="U279">
        <v>2</v>
      </c>
      <c r="V279">
        <v>2</v>
      </c>
      <c r="W279">
        <v>0</v>
      </c>
      <c r="X279">
        <v>2</v>
      </c>
      <c r="Y279">
        <v>2</v>
      </c>
      <c r="Z279">
        <v>2</v>
      </c>
      <c r="AA279">
        <v>2</v>
      </c>
      <c r="AB279">
        <v>2</v>
      </c>
      <c r="AC279">
        <v>0</v>
      </c>
      <c r="AD279">
        <v>2</v>
      </c>
      <c r="AE279">
        <v>2</v>
      </c>
      <c r="AF279">
        <v>2</v>
      </c>
      <c r="AG279">
        <v>2</v>
      </c>
      <c r="AH279">
        <v>2</v>
      </c>
      <c r="AI279">
        <v>2</v>
      </c>
      <c r="AJ279">
        <v>0</v>
      </c>
    </row>
    <row r="280" spans="1:36" x14ac:dyDescent="0.35">
      <c r="A280" s="6" t="s">
        <v>411</v>
      </c>
      <c r="B280" s="1">
        <v>0.89583333333333337</v>
      </c>
      <c r="C280">
        <v>60</v>
      </c>
      <c r="D280" s="1">
        <v>0.9375</v>
      </c>
      <c r="E280" s="2" t="s">
        <v>53</v>
      </c>
      <c r="F280" s="3" cm="1">
        <f t="array" ref="F280">INDEX(I$1:AJ$1,MATCH(TRUE,INDEX(I280:AJ280&lt;&gt;0,),0))</f>
        <v>1</v>
      </c>
      <c r="G280" s="4" cm="1">
        <f t="array" ref="G280">LOOKUP(2,1/(I280:AJ280&lt;&gt;0),I$1:AJ$1)</f>
        <v>24</v>
      </c>
      <c r="H280" s="5">
        <f>COUNTIF(I280:AJ280,"&gt;1")</f>
        <v>22</v>
      </c>
      <c r="I280">
        <v>0</v>
      </c>
      <c r="J280">
        <v>0</v>
      </c>
      <c r="K280">
        <v>0</v>
      </c>
      <c r="L280">
        <v>4</v>
      </c>
      <c r="M280">
        <v>4</v>
      </c>
      <c r="N280">
        <v>4</v>
      </c>
      <c r="O280">
        <v>3</v>
      </c>
      <c r="P280">
        <v>3</v>
      </c>
      <c r="Q280">
        <v>2</v>
      </c>
      <c r="R280">
        <v>2</v>
      </c>
      <c r="S280">
        <v>2</v>
      </c>
      <c r="T280">
        <v>2</v>
      </c>
      <c r="U280">
        <v>2</v>
      </c>
      <c r="V280">
        <v>2</v>
      </c>
      <c r="W280">
        <v>0</v>
      </c>
      <c r="X280">
        <v>2</v>
      </c>
      <c r="Y280">
        <v>2</v>
      </c>
      <c r="Z280">
        <v>2</v>
      </c>
      <c r="AA280">
        <v>2</v>
      </c>
      <c r="AB280">
        <v>2</v>
      </c>
      <c r="AC280">
        <v>2</v>
      </c>
      <c r="AD280">
        <v>0</v>
      </c>
      <c r="AE280">
        <v>2</v>
      </c>
      <c r="AF280">
        <v>2</v>
      </c>
      <c r="AG280">
        <v>2</v>
      </c>
      <c r="AH280">
        <v>2</v>
      </c>
      <c r="AI280">
        <v>2</v>
      </c>
      <c r="AJ280">
        <v>0</v>
      </c>
    </row>
    <row r="281" spans="1:36" x14ac:dyDescent="0.35">
      <c r="A281" s="6" t="s">
        <v>412</v>
      </c>
      <c r="B281" s="1">
        <v>0.58680555555555558</v>
      </c>
      <c r="C281">
        <v>45</v>
      </c>
      <c r="D281" s="1">
        <v>0.61805555555555558</v>
      </c>
      <c r="E281" s="2" t="s">
        <v>94</v>
      </c>
      <c r="F281" s="3" cm="1">
        <f t="array" ref="F281">INDEX(I$1:AJ$1,MATCH(TRUE,INDEX(I281:AJ281&lt;&gt;0,),0))</f>
        <v>1</v>
      </c>
      <c r="G281" s="4" cm="1">
        <f t="array" ref="G281">LOOKUP(2,1/(I281:AJ281&lt;&gt;0),I$1:AJ$1)</f>
        <v>9</v>
      </c>
      <c r="H281" s="5">
        <f>COUNTIF(I281:AJ281,"&gt;1")</f>
        <v>9</v>
      </c>
      <c r="I281">
        <v>0</v>
      </c>
      <c r="J281">
        <v>0</v>
      </c>
      <c r="K281">
        <v>0</v>
      </c>
      <c r="L281">
        <v>2</v>
      </c>
      <c r="M281">
        <v>2</v>
      </c>
      <c r="N281">
        <v>2</v>
      </c>
      <c r="O281">
        <v>3</v>
      </c>
      <c r="P281">
        <v>2</v>
      </c>
      <c r="Q281">
        <v>2</v>
      </c>
      <c r="R281">
        <v>2</v>
      </c>
      <c r="S281">
        <v>2</v>
      </c>
      <c r="T281">
        <v>2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</row>
    <row r="282" spans="1:36" x14ac:dyDescent="0.35">
      <c r="A282" s="6" t="s">
        <v>413</v>
      </c>
      <c r="B282" s="1">
        <v>0.71527777777777779</v>
      </c>
      <c r="C282">
        <v>60</v>
      </c>
      <c r="D282" s="1">
        <v>0.75694444444444442</v>
      </c>
      <c r="E282" s="2" t="s">
        <v>213</v>
      </c>
      <c r="F282" s="3" cm="1">
        <f t="array" ref="F282">INDEX(I$1:AJ$1,MATCH(TRUE,INDEX(I282:AJ282&lt;&gt;0,),0))</f>
        <v>19</v>
      </c>
      <c r="G282" s="4" cm="1">
        <f t="array" ref="G282">LOOKUP(2,1/(I282:AJ282&lt;&gt;0),I$1:AJ$1)</f>
        <v>25</v>
      </c>
      <c r="H282" s="5">
        <f>COUNTIF(I282:AJ282,"&gt;1")</f>
        <v>7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2</v>
      </c>
      <c r="AE282">
        <v>2</v>
      </c>
      <c r="AF282">
        <v>2</v>
      </c>
      <c r="AG282">
        <v>2</v>
      </c>
      <c r="AH282">
        <v>2</v>
      </c>
      <c r="AI282">
        <v>2</v>
      </c>
      <c r="AJ282">
        <v>2</v>
      </c>
    </row>
    <row r="283" spans="1:36" x14ac:dyDescent="0.35">
      <c r="A283" s="6" t="s">
        <v>414</v>
      </c>
      <c r="B283" s="1">
        <v>0.58680555555555558</v>
      </c>
      <c r="C283">
        <v>60</v>
      </c>
      <c r="D283" s="1">
        <v>0.62847222222222221</v>
      </c>
      <c r="E283" s="2" t="s">
        <v>415</v>
      </c>
      <c r="F283" s="3" cm="1">
        <f t="array" ref="F283">INDEX(I$1:AJ$1,MATCH(TRUE,INDEX(I283:AJ283&lt;&gt;0,),0))</f>
        <v>30</v>
      </c>
      <c r="G283" s="4" cm="1">
        <f t="array" ref="G283">LOOKUP(2,1/(I283:AJ283&lt;&gt;0),I$1:AJ$1)</f>
        <v>25</v>
      </c>
      <c r="H283" s="5">
        <f>COUNTIF(I283:AJ283,"&gt;1")</f>
        <v>23</v>
      </c>
      <c r="I283">
        <v>0</v>
      </c>
      <c r="J283">
        <v>4</v>
      </c>
      <c r="K283">
        <v>4</v>
      </c>
      <c r="L283">
        <v>2</v>
      </c>
      <c r="M283">
        <v>2</v>
      </c>
      <c r="N283">
        <v>2</v>
      </c>
      <c r="O283">
        <v>0</v>
      </c>
      <c r="P283">
        <v>3</v>
      </c>
      <c r="Q283">
        <v>2</v>
      </c>
      <c r="R283">
        <v>2</v>
      </c>
      <c r="S283">
        <v>2</v>
      </c>
      <c r="T283">
        <v>2</v>
      </c>
      <c r="U283">
        <v>2</v>
      </c>
      <c r="V283">
        <v>0</v>
      </c>
      <c r="W283">
        <v>0</v>
      </c>
      <c r="X283">
        <v>2</v>
      </c>
      <c r="Y283">
        <v>2</v>
      </c>
      <c r="Z283">
        <v>2</v>
      </c>
      <c r="AA283">
        <v>2</v>
      </c>
      <c r="AB283">
        <v>2</v>
      </c>
      <c r="AC283">
        <v>0</v>
      </c>
      <c r="AD283">
        <v>2</v>
      </c>
      <c r="AE283">
        <v>2</v>
      </c>
      <c r="AF283">
        <v>2</v>
      </c>
      <c r="AG283">
        <v>2</v>
      </c>
      <c r="AH283">
        <v>2</v>
      </c>
      <c r="AI283">
        <v>2</v>
      </c>
      <c r="AJ283">
        <v>2</v>
      </c>
    </row>
    <row r="284" spans="1:36" x14ac:dyDescent="0.35">
      <c r="A284" s="6" t="s">
        <v>416</v>
      </c>
      <c r="B284" s="1">
        <v>0.5625</v>
      </c>
      <c r="C284">
        <v>50</v>
      </c>
      <c r="D284" s="1">
        <v>0.59722222222222221</v>
      </c>
      <c r="E284" s="2" t="s">
        <v>85</v>
      </c>
      <c r="F284" s="3" cm="1">
        <f t="array" ref="F284">INDEX(I$1:AJ$1,MATCH(TRUE,INDEX(I284:AJ284&lt;&gt;0,),0))</f>
        <v>19</v>
      </c>
      <c r="G284" s="4" cm="1">
        <f t="array" ref="G284">LOOKUP(2,1/(I284:AJ284&lt;&gt;0),I$1:AJ$1)</f>
        <v>23</v>
      </c>
      <c r="H284" s="5">
        <f>COUNTIF(I284:AJ284,"&gt;1")</f>
        <v>5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2</v>
      </c>
      <c r="AE284">
        <v>2</v>
      </c>
      <c r="AF284">
        <v>2</v>
      </c>
      <c r="AG284">
        <v>2</v>
      </c>
      <c r="AH284">
        <v>2</v>
      </c>
      <c r="AI284">
        <v>0</v>
      </c>
      <c r="AJ284">
        <v>0</v>
      </c>
    </row>
    <row r="285" spans="1:36" x14ac:dyDescent="0.35">
      <c r="A285" s="6" t="s">
        <v>417</v>
      </c>
      <c r="B285" s="1">
        <v>0.53472222222222221</v>
      </c>
      <c r="C285">
        <v>60</v>
      </c>
      <c r="D285" s="1">
        <v>0.57638888888888884</v>
      </c>
      <c r="E285" s="2" t="s">
        <v>399</v>
      </c>
      <c r="F285" s="3" cm="1">
        <f t="array" ref="F285">INDEX(I$1:AJ$1,MATCH(TRUE,INDEX(I285:AJ285&lt;&gt;0,),0))</f>
        <v>31</v>
      </c>
      <c r="G285" s="4" cm="1">
        <f t="array" ref="G285">LOOKUP(2,1/(I285:AJ285&lt;&gt;0),I$1:AJ$1)</f>
        <v>24</v>
      </c>
      <c r="H285" s="5">
        <f>COUNTIF(I285:AJ285,"&gt;1")</f>
        <v>24</v>
      </c>
      <c r="I285">
        <v>0</v>
      </c>
      <c r="J285">
        <v>0</v>
      </c>
      <c r="K285">
        <v>4</v>
      </c>
      <c r="L285">
        <v>4</v>
      </c>
      <c r="M285">
        <v>2</v>
      </c>
      <c r="N285">
        <v>2</v>
      </c>
      <c r="O285">
        <v>3</v>
      </c>
      <c r="P285">
        <v>3</v>
      </c>
      <c r="Q285">
        <v>2</v>
      </c>
      <c r="R285">
        <v>2</v>
      </c>
      <c r="S285">
        <v>2</v>
      </c>
      <c r="T285">
        <v>2</v>
      </c>
      <c r="U285">
        <v>2</v>
      </c>
      <c r="V285">
        <v>2</v>
      </c>
      <c r="W285">
        <v>0</v>
      </c>
      <c r="X285">
        <v>2</v>
      </c>
      <c r="Y285">
        <v>2</v>
      </c>
      <c r="Z285">
        <v>2</v>
      </c>
      <c r="AA285">
        <v>2</v>
      </c>
      <c r="AB285">
        <v>2</v>
      </c>
      <c r="AC285">
        <v>2</v>
      </c>
      <c r="AD285">
        <v>2</v>
      </c>
      <c r="AE285">
        <v>2</v>
      </c>
      <c r="AF285">
        <v>2</v>
      </c>
      <c r="AG285">
        <v>2</v>
      </c>
      <c r="AH285">
        <v>2</v>
      </c>
      <c r="AI285">
        <v>2</v>
      </c>
      <c r="AJ285">
        <v>0</v>
      </c>
    </row>
    <row r="286" spans="1:36" x14ac:dyDescent="0.35">
      <c r="A286" s="6" t="s">
        <v>418</v>
      </c>
      <c r="B286" s="1">
        <v>0.69444444444444442</v>
      </c>
      <c r="C286">
        <v>60</v>
      </c>
      <c r="D286" s="1">
        <v>0.73611111111111116</v>
      </c>
      <c r="E286" s="2" t="s">
        <v>419</v>
      </c>
      <c r="F286" s="3" cm="1">
        <f t="array" ref="F286">INDEX(I$1:AJ$1,MATCH(TRUE,INDEX(I286:AJ286&lt;&gt;0,),0))</f>
        <v>31</v>
      </c>
      <c r="G286" s="4" cm="1">
        <f t="array" ref="G286">LOOKUP(2,1/(I286:AJ286&lt;&gt;0),I$1:AJ$1)</f>
        <v>11</v>
      </c>
      <c r="H286" s="5">
        <f>COUNTIF(I286:AJ286,"&gt;1")</f>
        <v>12</v>
      </c>
      <c r="I286">
        <v>0</v>
      </c>
      <c r="J286">
        <v>0</v>
      </c>
      <c r="K286">
        <v>2</v>
      </c>
      <c r="L286">
        <v>2</v>
      </c>
      <c r="M286">
        <v>2</v>
      </c>
      <c r="N286">
        <v>2</v>
      </c>
      <c r="O286">
        <v>3</v>
      </c>
      <c r="P286">
        <v>3</v>
      </c>
      <c r="Q286">
        <v>2</v>
      </c>
      <c r="R286">
        <v>2</v>
      </c>
      <c r="S286">
        <v>2</v>
      </c>
      <c r="T286">
        <v>2</v>
      </c>
      <c r="U286">
        <v>2</v>
      </c>
      <c r="V286">
        <v>2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</row>
    <row r="287" spans="1:36" x14ac:dyDescent="0.35">
      <c r="A287" s="6" t="s">
        <v>420</v>
      </c>
      <c r="B287" s="1">
        <v>0.54166666666666663</v>
      </c>
      <c r="C287">
        <v>45</v>
      </c>
      <c r="D287" s="1">
        <v>0.57291666666666663</v>
      </c>
      <c r="E287" s="2" t="s">
        <v>159</v>
      </c>
      <c r="F287" s="3" cm="1">
        <f t="array" ref="F287">INDEX(I$1:AJ$1,MATCH(TRUE,INDEX(I287:AJ287&lt;&gt;0,),0))</f>
        <v>1</v>
      </c>
      <c r="G287" s="4" cm="1">
        <f t="array" ref="G287">LOOKUP(2,1/(I287:AJ287&lt;&gt;0),I$1:AJ$1)</f>
        <v>19</v>
      </c>
      <c r="H287" s="5">
        <f>COUNTIF(I287:AJ287,"&gt;1")</f>
        <v>18</v>
      </c>
      <c r="I287">
        <v>0</v>
      </c>
      <c r="J287">
        <v>0</v>
      </c>
      <c r="K287">
        <v>0</v>
      </c>
      <c r="L287">
        <v>2</v>
      </c>
      <c r="M287">
        <v>2</v>
      </c>
      <c r="N287">
        <v>2</v>
      </c>
      <c r="O287">
        <v>3</v>
      </c>
      <c r="P287">
        <v>2</v>
      </c>
      <c r="Q287">
        <v>2</v>
      </c>
      <c r="R287">
        <v>2</v>
      </c>
      <c r="S287">
        <v>2</v>
      </c>
      <c r="T287">
        <v>2</v>
      </c>
      <c r="U287">
        <v>0</v>
      </c>
      <c r="V287">
        <v>2</v>
      </c>
      <c r="W287">
        <v>2</v>
      </c>
      <c r="X287">
        <v>2</v>
      </c>
      <c r="Y287">
        <v>2</v>
      </c>
      <c r="Z287">
        <v>2</v>
      </c>
      <c r="AA287">
        <v>2</v>
      </c>
      <c r="AB287">
        <v>2</v>
      </c>
      <c r="AC287">
        <v>2</v>
      </c>
      <c r="AD287">
        <v>2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</row>
    <row r="288" spans="1:36" x14ac:dyDescent="0.35">
      <c r="A288" s="6" t="s">
        <v>421</v>
      </c>
      <c r="B288" s="1">
        <v>0.47916666666666669</v>
      </c>
      <c r="C288">
        <v>60</v>
      </c>
      <c r="D288" s="1">
        <v>0.52083333333333337</v>
      </c>
      <c r="E288" s="2" t="s">
        <v>53</v>
      </c>
      <c r="F288" s="3" cm="1">
        <f t="array" ref="F288">INDEX(I$1:AJ$1,MATCH(TRUE,INDEX(I288:AJ288&lt;&gt;0,),0))</f>
        <v>17</v>
      </c>
      <c r="G288" s="4" cm="1">
        <f t="array" ref="G288">LOOKUP(2,1/(I288:AJ288&lt;&gt;0),I$1:AJ$1)</f>
        <v>24</v>
      </c>
      <c r="H288" s="5">
        <f>COUNTIF(I288:AJ288,"&gt;1")</f>
        <v>8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2</v>
      </c>
      <c r="AC288">
        <v>2</v>
      </c>
      <c r="AD288">
        <v>2</v>
      </c>
      <c r="AE288">
        <v>2</v>
      </c>
      <c r="AF288">
        <v>2</v>
      </c>
      <c r="AG288">
        <v>2</v>
      </c>
      <c r="AH288">
        <v>2</v>
      </c>
      <c r="AI288">
        <v>2</v>
      </c>
      <c r="AJ288">
        <v>0</v>
      </c>
    </row>
    <row r="289" spans="1:36" x14ac:dyDescent="0.35">
      <c r="A289" s="6" t="s">
        <v>422</v>
      </c>
      <c r="B289" s="1">
        <v>0.83333333333333337</v>
      </c>
      <c r="C289">
        <v>40</v>
      </c>
      <c r="D289" s="1">
        <v>0.86111111111111116</v>
      </c>
      <c r="E289" s="2" t="s">
        <v>64</v>
      </c>
      <c r="F289" s="3" cm="1">
        <f t="array" ref="F289">INDEX(I$1:AJ$1,MATCH(TRUE,INDEX(I289:AJ289&lt;&gt;0,),0))</f>
        <v>11</v>
      </c>
      <c r="G289" s="4" cm="1">
        <f t="array" ref="G289">LOOKUP(2,1/(I289:AJ289&lt;&gt;0),I$1:AJ$1)</f>
        <v>24</v>
      </c>
      <c r="H289" s="5">
        <f>COUNTIF(I289:AJ289,"&gt;1")</f>
        <v>13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2</v>
      </c>
      <c r="W289">
        <v>2</v>
      </c>
      <c r="X289">
        <v>2</v>
      </c>
      <c r="Y289">
        <v>2</v>
      </c>
      <c r="Z289">
        <v>2</v>
      </c>
      <c r="AA289">
        <v>2</v>
      </c>
      <c r="AB289">
        <v>2</v>
      </c>
      <c r="AC289">
        <v>0</v>
      </c>
      <c r="AD289">
        <v>2</v>
      </c>
      <c r="AE289">
        <v>2</v>
      </c>
      <c r="AF289">
        <v>2</v>
      </c>
      <c r="AG289">
        <v>2</v>
      </c>
      <c r="AH289">
        <v>2</v>
      </c>
      <c r="AI289">
        <v>2</v>
      </c>
      <c r="AJ289">
        <v>0</v>
      </c>
    </row>
    <row r="290" spans="1:36" x14ac:dyDescent="0.35">
      <c r="A290" s="6" t="s">
        <v>423</v>
      </c>
      <c r="B290" s="1">
        <v>0.59027777777777779</v>
      </c>
      <c r="C290">
        <v>60</v>
      </c>
      <c r="D290" s="1">
        <v>0.63194444444444442</v>
      </c>
      <c r="E290" s="2" t="s">
        <v>424</v>
      </c>
      <c r="F290" s="3" cm="1">
        <f t="array" ref="F290">INDEX(I$1:AJ$1,MATCH(TRUE,INDEX(I290:AJ290&lt;&gt;0,),0))</f>
        <v>30</v>
      </c>
      <c r="G290" s="4" cm="1">
        <f t="array" ref="G290">LOOKUP(2,1/(I290:AJ290&lt;&gt;0),I$1:AJ$1)</f>
        <v>25</v>
      </c>
      <c r="H290" s="5">
        <f>COUNTIF(I290:AJ290,"&gt;1")</f>
        <v>26</v>
      </c>
      <c r="I290">
        <v>0</v>
      </c>
      <c r="J290">
        <v>4</v>
      </c>
      <c r="K290">
        <v>4</v>
      </c>
      <c r="L290">
        <v>2</v>
      </c>
      <c r="M290">
        <v>2</v>
      </c>
      <c r="N290">
        <v>2</v>
      </c>
      <c r="O290">
        <v>3</v>
      </c>
      <c r="P290">
        <v>3</v>
      </c>
      <c r="Q290">
        <v>2</v>
      </c>
      <c r="R290">
        <v>2</v>
      </c>
      <c r="S290">
        <v>2</v>
      </c>
      <c r="T290">
        <v>2</v>
      </c>
      <c r="U290">
        <v>2</v>
      </c>
      <c r="V290">
        <v>2</v>
      </c>
      <c r="W290">
        <v>0</v>
      </c>
      <c r="X290">
        <v>2</v>
      </c>
      <c r="Y290">
        <v>2</v>
      </c>
      <c r="Z290">
        <v>2</v>
      </c>
      <c r="AA290">
        <v>2</v>
      </c>
      <c r="AB290">
        <v>2</v>
      </c>
      <c r="AC290">
        <v>2</v>
      </c>
      <c r="AD290">
        <v>2</v>
      </c>
      <c r="AE290">
        <v>2</v>
      </c>
      <c r="AF290">
        <v>2</v>
      </c>
      <c r="AG290">
        <v>2</v>
      </c>
      <c r="AH290">
        <v>2</v>
      </c>
      <c r="AI290">
        <v>2</v>
      </c>
      <c r="AJ290">
        <v>2</v>
      </c>
    </row>
    <row r="291" spans="1:36" x14ac:dyDescent="0.35">
      <c r="A291" s="6" t="s">
        <v>425</v>
      </c>
      <c r="B291" s="1">
        <v>0.63194444444444442</v>
      </c>
      <c r="C291">
        <v>50</v>
      </c>
      <c r="D291" s="1">
        <v>0.66666666666666663</v>
      </c>
      <c r="E291" s="2" t="s">
        <v>116</v>
      </c>
      <c r="F291" s="3" cm="1">
        <f t="array" ref="F291">INDEX(I$1:AJ$1,MATCH(TRUE,INDEX(I291:AJ291&lt;&gt;0,),0))</f>
        <v>18</v>
      </c>
      <c r="G291" s="4" cm="1">
        <f t="array" ref="G291">LOOKUP(2,1/(I291:AJ291&lt;&gt;0),I$1:AJ$1)</f>
        <v>23</v>
      </c>
      <c r="H291" s="5">
        <f>COUNTIF(I291:AJ291,"&gt;1")</f>
        <v>6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2</v>
      </c>
      <c r="AD291">
        <v>2</v>
      </c>
      <c r="AE291">
        <v>2</v>
      </c>
      <c r="AF291">
        <v>2</v>
      </c>
      <c r="AG291">
        <v>2</v>
      </c>
      <c r="AH291">
        <v>2</v>
      </c>
      <c r="AI291">
        <v>0</v>
      </c>
      <c r="AJ291">
        <v>0</v>
      </c>
    </row>
    <row r="292" spans="1:36" x14ac:dyDescent="0.35">
      <c r="A292" s="6" t="s">
        <v>426</v>
      </c>
      <c r="B292" s="1">
        <v>0.84027777777777779</v>
      </c>
      <c r="C292">
        <v>45</v>
      </c>
      <c r="D292" s="1">
        <v>0.87152777777777779</v>
      </c>
      <c r="E292" s="2" t="s">
        <v>427</v>
      </c>
      <c r="F292" s="3" cm="1">
        <f t="array" ref="F292">INDEX(I$1:AJ$1,MATCH(TRUE,INDEX(I292:AJ292&lt;&gt;0,),0))</f>
        <v>2</v>
      </c>
      <c r="G292" s="4" cm="1">
        <f t="array" ref="G292">LOOKUP(2,1/(I292:AJ292&lt;&gt;0),I$1:AJ$1)</f>
        <v>24</v>
      </c>
      <c r="H292" s="5">
        <f>COUNTIF(I292:AJ292,"&gt;1")</f>
        <v>23</v>
      </c>
      <c r="I292">
        <v>0</v>
      </c>
      <c r="J292" s="2">
        <v>0</v>
      </c>
      <c r="K292" s="2">
        <v>0</v>
      </c>
      <c r="L292" s="2">
        <v>0</v>
      </c>
      <c r="M292" s="2">
        <v>5</v>
      </c>
      <c r="N292" s="2">
        <v>5</v>
      </c>
      <c r="O292" s="2">
        <v>5</v>
      </c>
      <c r="P292" s="2">
        <v>5</v>
      </c>
      <c r="Q292" s="2">
        <v>5</v>
      </c>
      <c r="R292" s="2">
        <v>5</v>
      </c>
      <c r="S292" s="2">
        <v>5</v>
      </c>
      <c r="T292" s="2">
        <v>5</v>
      </c>
      <c r="U292" s="2">
        <v>5</v>
      </c>
      <c r="V292" s="2">
        <v>5</v>
      </c>
      <c r="W292" s="2">
        <v>5</v>
      </c>
      <c r="X292" s="2">
        <v>5</v>
      </c>
      <c r="Y292" s="2">
        <v>5</v>
      </c>
      <c r="Z292" s="2">
        <v>5</v>
      </c>
      <c r="AA292" s="2">
        <v>5</v>
      </c>
      <c r="AB292" s="2">
        <v>5</v>
      </c>
      <c r="AC292" s="2">
        <v>5</v>
      </c>
      <c r="AD292" s="2">
        <v>5</v>
      </c>
      <c r="AE292" s="2">
        <v>5</v>
      </c>
      <c r="AF292" s="2">
        <v>5</v>
      </c>
      <c r="AG292" s="2">
        <v>5</v>
      </c>
      <c r="AH292" s="2">
        <v>5</v>
      </c>
      <c r="AI292" s="2">
        <v>5</v>
      </c>
      <c r="AJ292">
        <v>0</v>
      </c>
    </row>
    <row r="293" spans="1:36" x14ac:dyDescent="0.35">
      <c r="A293" s="6" t="s">
        <v>428</v>
      </c>
      <c r="B293" s="1">
        <v>0.8125</v>
      </c>
      <c r="C293">
        <v>180</v>
      </c>
      <c r="D293" s="1">
        <v>0.9375</v>
      </c>
      <c r="E293" s="2" t="s">
        <v>85</v>
      </c>
      <c r="F293" s="3" cm="1">
        <f t="array" ref="F293">INDEX(I$1:AJ$1,MATCH(TRUE,INDEX(I293:AJ293&lt;&gt;0,),0))</f>
        <v>18</v>
      </c>
      <c r="G293" s="4" cm="1">
        <f t="array" ref="G293">LOOKUP(2,1/(I293:AJ293&lt;&gt;0),I$1:AJ$1)</f>
        <v>23</v>
      </c>
      <c r="H293" s="5">
        <f>COUNTIF(I293:AJ293,"&gt;1")</f>
        <v>6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2</v>
      </c>
      <c r="AD293">
        <v>2</v>
      </c>
      <c r="AE293">
        <v>2</v>
      </c>
      <c r="AF293">
        <v>2</v>
      </c>
      <c r="AG293">
        <v>2</v>
      </c>
      <c r="AH293">
        <v>2</v>
      </c>
      <c r="AI293">
        <v>0</v>
      </c>
      <c r="AJ293">
        <v>0</v>
      </c>
    </row>
    <row r="294" spans="1:36" x14ac:dyDescent="0.35">
      <c r="A294" s="6" t="s">
        <v>429</v>
      </c>
      <c r="B294" s="1">
        <v>0.67013888888888884</v>
      </c>
      <c r="C294">
        <v>50</v>
      </c>
      <c r="D294" s="1">
        <v>0.70486111111111116</v>
      </c>
      <c r="E294" s="2" t="s">
        <v>32</v>
      </c>
      <c r="F294" s="3" cm="1">
        <f t="array" ref="F294">INDEX(I$1:AJ$1,MATCH(TRUE,INDEX(I294:AJ294&lt;&gt;0,),0))</f>
        <v>11</v>
      </c>
      <c r="G294" s="4" cm="1">
        <f t="array" ref="G294">LOOKUP(2,1/(I294:AJ294&lt;&gt;0),I$1:AJ$1)</f>
        <v>23</v>
      </c>
      <c r="H294" s="5">
        <f>COUNTIF(I294:AJ294,"&gt;1")</f>
        <v>13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2</v>
      </c>
      <c r="W294">
        <v>2</v>
      </c>
      <c r="X294">
        <v>2</v>
      </c>
      <c r="Y294">
        <v>2</v>
      </c>
      <c r="Z294">
        <v>2</v>
      </c>
      <c r="AA294">
        <v>2</v>
      </c>
      <c r="AB294">
        <v>2</v>
      </c>
      <c r="AC294">
        <v>2</v>
      </c>
      <c r="AD294">
        <v>2</v>
      </c>
      <c r="AE294">
        <v>2</v>
      </c>
      <c r="AF294">
        <v>2</v>
      </c>
      <c r="AG294">
        <v>2</v>
      </c>
      <c r="AH294">
        <v>2</v>
      </c>
      <c r="AI294">
        <v>0</v>
      </c>
      <c r="AJ294">
        <v>0</v>
      </c>
    </row>
    <row r="295" spans="1:36" x14ac:dyDescent="0.35">
      <c r="A295" s="6" t="s">
        <v>430</v>
      </c>
      <c r="B295" s="1">
        <v>0.58333333333333337</v>
      </c>
      <c r="C295">
        <v>60</v>
      </c>
      <c r="D295" s="1">
        <v>0.625</v>
      </c>
      <c r="E295" s="2" t="s">
        <v>431</v>
      </c>
      <c r="F295" s="3" cm="1">
        <f t="array" ref="F295">INDEX(I$1:AJ$1,MATCH(TRUE,INDEX(I295:AJ295&lt;&gt;0,),0))</f>
        <v>20</v>
      </c>
      <c r="G295" s="4" cm="1">
        <f t="array" ref="G295">LOOKUP(2,1/(I295:AJ295&lt;&gt;0),I$1:AJ$1)</f>
        <v>22</v>
      </c>
      <c r="H295" s="5">
        <f>COUNTIF(I295:AJ295,"&gt;1")</f>
        <v>3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2</v>
      </c>
      <c r="AF295">
        <v>2</v>
      </c>
      <c r="AG295">
        <v>2</v>
      </c>
      <c r="AH295">
        <v>0</v>
      </c>
      <c r="AI295">
        <v>0</v>
      </c>
      <c r="AJ295">
        <v>0</v>
      </c>
    </row>
    <row r="296" spans="1:36" x14ac:dyDescent="0.35">
      <c r="A296" s="6" t="s">
        <v>432</v>
      </c>
      <c r="B296" s="1">
        <v>0.59027777777777779</v>
      </c>
      <c r="C296">
        <v>45</v>
      </c>
      <c r="D296" s="1">
        <v>0.62152777777777779</v>
      </c>
      <c r="E296" s="2" t="s">
        <v>130</v>
      </c>
      <c r="F296" s="3" cm="1">
        <f t="array" ref="F296">INDEX(I$1:AJ$1,MATCH(TRUE,INDEX(I296:AJ296&lt;&gt;0,),0))</f>
        <v>1</v>
      </c>
      <c r="G296" s="4" cm="1">
        <f t="array" ref="G296">LOOKUP(2,1/(I296:AJ296&lt;&gt;0),I$1:AJ$1)</f>
        <v>9</v>
      </c>
      <c r="H296" s="5">
        <f>COUNTIF(I296:AJ296,"&gt;1")</f>
        <v>9</v>
      </c>
      <c r="I296">
        <v>0</v>
      </c>
      <c r="J296">
        <v>0</v>
      </c>
      <c r="K296">
        <v>0</v>
      </c>
      <c r="L296">
        <v>2</v>
      </c>
      <c r="M296">
        <v>2</v>
      </c>
      <c r="N296">
        <v>2</v>
      </c>
      <c r="O296">
        <v>2</v>
      </c>
      <c r="P296">
        <v>2</v>
      </c>
      <c r="Q296">
        <v>2</v>
      </c>
      <c r="R296">
        <v>2</v>
      </c>
      <c r="S296">
        <v>2</v>
      </c>
      <c r="T296">
        <v>2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</row>
    <row r="297" spans="1:36" x14ac:dyDescent="0.35">
      <c r="A297" s="6" t="s">
        <v>433</v>
      </c>
      <c r="B297" s="1">
        <v>0.86458333333333337</v>
      </c>
      <c r="C297">
        <v>55</v>
      </c>
      <c r="D297" s="1">
        <v>0.90277777777777779</v>
      </c>
      <c r="E297" s="2" t="s">
        <v>165</v>
      </c>
      <c r="F297" s="3" cm="1">
        <f t="array" ref="F297">INDEX(I$1:AJ$1,MATCH(TRUE,INDEX(I297:AJ297&lt;&gt;0,),0))</f>
        <v>11</v>
      </c>
      <c r="G297" s="4" cm="1">
        <f t="array" ref="G297">LOOKUP(2,1/(I297:AJ297&lt;&gt;0),I$1:AJ$1)</f>
        <v>16</v>
      </c>
      <c r="H297" s="5">
        <f>COUNTIF(I297:AJ297,"&gt;1")</f>
        <v>6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2</v>
      </c>
      <c r="W297">
        <v>2</v>
      </c>
      <c r="X297">
        <v>2</v>
      </c>
      <c r="Y297">
        <v>2</v>
      </c>
      <c r="Z297">
        <v>2</v>
      </c>
      <c r="AA297">
        <v>2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</row>
    <row r="298" spans="1:36" x14ac:dyDescent="0.35">
      <c r="A298" s="6" t="s">
        <v>434</v>
      </c>
      <c r="B298" s="1">
        <v>0.5625</v>
      </c>
      <c r="C298">
        <v>60</v>
      </c>
      <c r="D298" s="1">
        <v>0.60416666666666663</v>
      </c>
      <c r="E298" s="2" t="s">
        <v>435</v>
      </c>
      <c r="F298" s="3" cm="1">
        <f t="array" ref="F298">INDEX(I$1:AJ$1,MATCH(TRUE,INDEX(I298:AJ298&lt;&gt;0,),0))</f>
        <v>30</v>
      </c>
      <c r="G298" s="4" cm="1">
        <f t="array" ref="G298">LOOKUP(2,1/(I298:AJ298&lt;&gt;0),I$1:AJ$1)</f>
        <v>24</v>
      </c>
      <c r="H298" s="5">
        <f>COUNTIF(I298:AJ298,"&gt;1")</f>
        <v>25</v>
      </c>
      <c r="I298">
        <v>0</v>
      </c>
      <c r="J298">
        <v>4</v>
      </c>
      <c r="K298">
        <v>4</v>
      </c>
      <c r="L298">
        <v>4</v>
      </c>
      <c r="M298">
        <v>2</v>
      </c>
      <c r="N298">
        <v>2</v>
      </c>
      <c r="O298">
        <v>3</v>
      </c>
      <c r="P298">
        <v>3</v>
      </c>
      <c r="Q298">
        <v>2</v>
      </c>
      <c r="R298">
        <v>2</v>
      </c>
      <c r="S298">
        <v>2</v>
      </c>
      <c r="T298">
        <v>2</v>
      </c>
      <c r="U298">
        <v>2</v>
      </c>
      <c r="V298">
        <v>0</v>
      </c>
      <c r="W298">
        <v>2</v>
      </c>
      <c r="X298">
        <v>2</v>
      </c>
      <c r="Y298">
        <v>2</v>
      </c>
      <c r="Z298">
        <v>2</v>
      </c>
      <c r="AA298">
        <v>2</v>
      </c>
      <c r="AB298">
        <v>2</v>
      </c>
      <c r="AC298">
        <v>2</v>
      </c>
      <c r="AD298">
        <v>2</v>
      </c>
      <c r="AE298">
        <v>2</v>
      </c>
      <c r="AF298">
        <v>2</v>
      </c>
      <c r="AG298">
        <v>2</v>
      </c>
      <c r="AH298">
        <v>2</v>
      </c>
      <c r="AI298">
        <v>2</v>
      </c>
      <c r="AJ298">
        <v>0</v>
      </c>
    </row>
    <row r="299" spans="1:36" x14ac:dyDescent="0.35">
      <c r="A299" s="6" t="s">
        <v>436</v>
      </c>
      <c r="B299" s="1">
        <v>0.5625</v>
      </c>
      <c r="C299">
        <v>60</v>
      </c>
      <c r="D299" s="1">
        <v>0.60416666666666663</v>
      </c>
      <c r="E299" s="2" t="s">
        <v>100</v>
      </c>
      <c r="F299" s="3" cm="1">
        <f t="array" ref="F299">INDEX(I$1:AJ$1,MATCH(TRUE,INDEX(I299:AJ299&lt;&gt;0,),0))</f>
        <v>31</v>
      </c>
      <c r="G299" s="4" cm="1">
        <f t="array" ref="G299">LOOKUP(2,1/(I299:AJ299&lt;&gt;0),I$1:AJ$1)</f>
        <v>24</v>
      </c>
      <c r="H299" s="5">
        <f>COUNTIF(I299:AJ299,"&gt;1")</f>
        <v>13</v>
      </c>
      <c r="I299">
        <v>0</v>
      </c>
      <c r="J299">
        <v>0</v>
      </c>
      <c r="K299">
        <v>4</v>
      </c>
      <c r="L299">
        <v>0</v>
      </c>
      <c r="M299">
        <v>2</v>
      </c>
      <c r="N299">
        <v>0</v>
      </c>
      <c r="O299">
        <v>3</v>
      </c>
      <c r="P299">
        <v>0</v>
      </c>
      <c r="Q299">
        <v>2</v>
      </c>
      <c r="R299">
        <v>0</v>
      </c>
      <c r="S299">
        <v>2</v>
      </c>
      <c r="T299">
        <v>0</v>
      </c>
      <c r="U299">
        <v>2</v>
      </c>
      <c r="V299">
        <v>0</v>
      </c>
      <c r="W299">
        <v>2</v>
      </c>
      <c r="X299">
        <v>0</v>
      </c>
      <c r="Y299">
        <v>2</v>
      </c>
      <c r="Z299">
        <v>0</v>
      </c>
      <c r="AA299">
        <v>2</v>
      </c>
      <c r="AB299">
        <v>0</v>
      </c>
      <c r="AC299">
        <v>2</v>
      </c>
      <c r="AD299">
        <v>0</v>
      </c>
      <c r="AE299">
        <v>2</v>
      </c>
      <c r="AF299">
        <v>0</v>
      </c>
      <c r="AG299">
        <v>2</v>
      </c>
      <c r="AH299">
        <v>0</v>
      </c>
      <c r="AI299">
        <v>2</v>
      </c>
      <c r="AJ299">
        <v>0</v>
      </c>
    </row>
    <row r="300" spans="1:36" x14ac:dyDescent="0.35">
      <c r="A300" s="6" t="s">
        <v>437</v>
      </c>
      <c r="B300" s="1">
        <v>0.92361111111111116</v>
      </c>
      <c r="C300">
        <v>50</v>
      </c>
      <c r="D300" s="1">
        <v>0.95833333333333337</v>
      </c>
      <c r="E300" s="2" t="s">
        <v>116</v>
      </c>
      <c r="F300" s="3" cm="1">
        <f t="array" ref="F300">INDEX(I$1:AJ$1,MATCH(TRUE,INDEX(I300:AJ300&lt;&gt;0,),0))</f>
        <v>18</v>
      </c>
      <c r="G300" s="4" cm="1">
        <f t="array" ref="G300">LOOKUP(2,1/(I300:AJ300&lt;&gt;0),I$1:AJ$1)</f>
        <v>23</v>
      </c>
      <c r="H300" s="5">
        <f>COUNTIF(I300:AJ300,"&gt;1")</f>
        <v>6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2</v>
      </c>
      <c r="AD300">
        <v>2</v>
      </c>
      <c r="AE300">
        <v>2</v>
      </c>
      <c r="AF300">
        <v>2</v>
      </c>
      <c r="AG300">
        <v>2</v>
      </c>
      <c r="AH300">
        <v>2</v>
      </c>
      <c r="AI300">
        <v>0</v>
      </c>
      <c r="AJ300">
        <v>0</v>
      </c>
    </row>
    <row r="301" spans="1:36" x14ac:dyDescent="0.35">
      <c r="A301" s="6" t="s">
        <v>438</v>
      </c>
      <c r="B301" s="1">
        <v>0.79166666666666663</v>
      </c>
      <c r="C301">
        <v>60</v>
      </c>
      <c r="D301" s="1">
        <v>0.83333333333333337</v>
      </c>
      <c r="E301" s="2" t="s">
        <v>439</v>
      </c>
      <c r="F301" s="3" cm="1">
        <f t="array" ref="F301">INDEX(I$1:AJ$1,MATCH(TRUE,INDEX(I301:AJ301&lt;&gt;0,),0))</f>
        <v>2</v>
      </c>
      <c r="G301" s="4" cm="1">
        <f t="array" ref="G301">LOOKUP(2,1/(I301:AJ301&lt;&gt;0),I$1:AJ$1)</f>
        <v>9</v>
      </c>
      <c r="H301" s="5">
        <f>COUNTIF(I301:AJ301,"&gt;1")</f>
        <v>5</v>
      </c>
      <c r="I301">
        <v>0</v>
      </c>
      <c r="J301">
        <v>0</v>
      </c>
      <c r="K301">
        <v>0</v>
      </c>
      <c r="L301">
        <v>0</v>
      </c>
      <c r="M301">
        <v>2</v>
      </c>
      <c r="N301">
        <v>2</v>
      </c>
      <c r="O301">
        <v>0</v>
      </c>
      <c r="P301">
        <v>3</v>
      </c>
      <c r="Q301">
        <v>0</v>
      </c>
      <c r="R301">
        <v>0</v>
      </c>
      <c r="S301">
        <v>2</v>
      </c>
      <c r="T301">
        <v>2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</row>
    <row r="302" spans="1:36" x14ac:dyDescent="0.35">
      <c r="A302" s="6" t="s">
        <v>440</v>
      </c>
      <c r="B302" s="1">
        <v>0.625</v>
      </c>
      <c r="C302">
        <v>60</v>
      </c>
      <c r="D302" s="1">
        <v>0.66666666666666663</v>
      </c>
      <c r="E302" s="2" t="s">
        <v>258</v>
      </c>
      <c r="F302" s="3" cm="1">
        <f t="array" ref="F302">INDEX(I$1:AJ$1,MATCH(TRUE,INDEX(I302:AJ302&lt;&gt;0,),0))</f>
        <v>30</v>
      </c>
      <c r="G302" s="4" cm="1">
        <f t="array" ref="G302">LOOKUP(2,1/(I302:AJ302&lt;&gt;0),I$1:AJ$1)</f>
        <v>25</v>
      </c>
      <c r="H302" s="5">
        <f>COUNTIF(I302:AJ302,"&gt;1")</f>
        <v>24</v>
      </c>
      <c r="I302">
        <v>0</v>
      </c>
      <c r="J302">
        <v>4</v>
      </c>
      <c r="K302">
        <v>4</v>
      </c>
      <c r="L302">
        <v>2</v>
      </c>
      <c r="M302">
        <v>2</v>
      </c>
      <c r="N302">
        <v>2</v>
      </c>
      <c r="O302">
        <v>3</v>
      </c>
      <c r="P302">
        <v>3</v>
      </c>
      <c r="Q302">
        <v>0</v>
      </c>
      <c r="R302">
        <v>2</v>
      </c>
      <c r="S302">
        <v>2</v>
      </c>
      <c r="T302">
        <v>2</v>
      </c>
      <c r="U302">
        <v>2</v>
      </c>
      <c r="V302">
        <v>2</v>
      </c>
      <c r="W302">
        <v>0</v>
      </c>
      <c r="X302">
        <v>2</v>
      </c>
      <c r="Y302">
        <v>2</v>
      </c>
      <c r="Z302">
        <v>2</v>
      </c>
      <c r="AA302">
        <v>2</v>
      </c>
      <c r="AB302">
        <v>2</v>
      </c>
      <c r="AC302">
        <v>2</v>
      </c>
      <c r="AD302">
        <v>0</v>
      </c>
      <c r="AE302">
        <v>2</v>
      </c>
      <c r="AF302">
        <v>2</v>
      </c>
      <c r="AG302">
        <v>2</v>
      </c>
      <c r="AH302">
        <v>2</v>
      </c>
      <c r="AI302">
        <v>2</v>
      </c>
      <c r="AJ302">
        <v>2</v>
      </c>
    </row>
    <row r="303" spans="1:36" x14ac:dyDescent="0.35">
      <c r="A303" s="6" t="s">
        <v>441</v>
      </c>
      <c r="B303" s="1">
        <v>0.59375</v>
      </c>
      <c r="C303">
        <v>60</v>
      </c>
      <c r="D303" s="1">
        <v>0.63541666666666663</v>
      </c>
      <c r="E303" s="2" t="s">
        <v>384</v>
      </c>
      <c r="F303" s="3" cm="1">
        <f t="array" ref="F303">INDEX(I$1:AJ$1,MATCH(TRUE,INDEX(I303:AJ303&lt;&gt;0,),0))</f>
        <v>30</v>
      </c>
      <c r="G303" s="4" cm="1">
        <f t="array" ref="G303">LOOKUP(2,1/(I303:AJ303&lt;&gt;0),I$1:AJ$1)</f>
        <v>25</v>
      </c>
      <c r="H303" s="5">
        <f>COUNTIF(I303:AJ303,"&gt;1")</f>
        <v>25</v>
      </c>
      <c r="I303">
        <v>0</v>
      </c>
      <c r="J303">
        <v>4</v>
      </c>
      <c r="K303">
        <v>4</v>
      </c>
      <c r="L303">
        <v>2</v>
      </c>
      <c r="M303">
        <v>2</v>
      </c>
      <c r="N303">
        <v>2</v>
      </c>
      <c r="O303">
        <v>3</v>
      </c>
      <c r="P303">
        <v>3</v>
      </c>
      <c r="Q303">
        <v>2</v>
      </c>
      <c r="R303">
        <v>2</v>
      </c>
      <c r="S303">
        <v>2</v>
      </c>
      <c r="T303">
        <v>2</v>
      </c>
      <c r="U303">
        <v>2</v>
      </c>
      <c r="V303">
        <v>2</v>
      </c>
      <c r="W303">
        <v>0</v>
      </c>
      <c r="X303">
        <v>2</v>
      </c>
      <c r="Y303">
        <v>2</v>
      </c>
      <c r="Z303">
        <v>2</v>
      </c>
      <c r="AA303">
        <v>2</v>
      </c>
      <c r="AB303">
        <v>2</v>
      </c>
      <c r="AC303">
        <v>2</v>
      </c>
      <c r="AD303">
        <v>0</v>
      </c>
      <c r="AE303">
        <v>2</v>
      </c>
      <c r="AF303">
        <v>2</v>
      </c>
      <c r="AG303">
        <v>2</v>
      </c>
      <c r="AH303">
        <v>2</v>
      </c>
      <c r="AI303">
        <v>2</v>
      </c>
      <c r="AJ303">
        <v>2</v>
      </c>
    </row>
    <row r="304" spans="1:36" x14ac:dyDescent="0.35">
      <c r="A304" s="6" t="s">
        <v>442</v>
      </c>
      <c r="B304" s="1">
        <v>0.4236111111111111</v>
      </c>
      <c r="C304">
        <v>50</v>
      </c>
      <c r="D304" s="1">
        <v>0.45833333333333331</v>
      </c>
      <c r="E304" s="2" t="s">
        <v>286</v>
      </c>
      <c r="F304" s="3" cm="1">
        <f t="array" ref="F304">INDEX(I$1:AJ$1,MATCH(TRUE,INDEX(I304:AJ304&lt;&gt;0,),0))</f>
        <v>4</v>
      </c>
      <c r="G304" s="4" cm="1">
        <f t="array" ref="G304">LOOKUP(2,1/(I304:AJ304&lt;&gt;0),I$1:AJ$1)</f>
        <v>9</v>
      </c>
      <c r="H304" s="5">
        <f>COUNTIF(I304:AJ304,"&gt;1")</f>
        <v>5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3</v>
      </c>
      <c r="P304">
        <v>3</v>
      </c>
      <c r="Q304">
        <v>0</v>
      </c>
      <c r="R304">
        <v>2</v>
      </c>
      <c r="S304">
        <v>2</v>
      </c>
      <c r="T304">
        <v>2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</row>
    <row r="305" spans="1:36" x14ac:dyDescent="0.35">
      <c r="A305" s="6" t="s">
        <v>443</v>
      </c>
      <c r="B305" s="1">
        <v>0.54166666666666663</v>
      </c>
      <c r="C305">
        <v>45</v>
      </c>
      <c r="D305" s="1">
        <v>0.57291666666666663</v>
      </c>
      <c r="E305" s="2" t="s">
        <v>444</v>
      </c>
      <c r="F305" s="3" cm="1">
        <f t="array" ref="F305">INDEX(I$1:AJ$1,MATCH(TRUE,INDEX(I305:AJ305&lt;&gt;0,),0))</f>
        <v>31</v>
      </c>
      <c r="G305" s="4" cm="1">
        <f t="array" ref="G305">LOOKUP(2,1/(I305:AJ305&lt;&gt;0),I$1:AJ$1)</f>
        <v>24</v>
      </c>
      <c r="H305" s="5">
        <f>COUNTIF(I305:AJ305,"&gt;1")</f>
        <v>22</v>
      </c>
      <c r="I305">
        <v>0</v>
      </c>
      <c r="J305">
        <v>0</v>
      </c>
      <c r="K305">
        <v>2</v>
      </c>
      <c r="L305">
        <v>2</v>
      </c>
      <c r="M305">
        <v>2</v>
      </c>
      <c r="N305">
        <v>2</v>
      </c>
      <c r="O305">
        <v>0</v>
      </c>
      <c r="P305">
        <v>2</v>
      </c>
      <c r="Q305">
        <v>2</v>
      </c>
      <c r="R305">
        <v>2</v>
      </c>
      <c r="S305">
        <v>2</v>
      </c>
      <c r="T305">
        <v>2</v>
      </c>
      <c r="U305">
        <v>2</v>
      </c>
      <c r="V305">
        <v>0</v>
      </c>
      <c r="W305">
        <v>2</v>
      </c>
      <c r="X305">
        <v>2</v>
      </c>
      <c r="Y305">
        <v>2</v>
      </c>
      <c r="Z305">
        <v>2</v>
      </c>
      <c r="AA305">
        <v>2</v>
      </c>
      <c r="AB305">
        <v>2</v>
      </c>
      <c r="AC305">
        <v>0</v>
      </c>
      <c r="AD305">
        <v>2</v>
      </c>
      <c r="AE305">
        <v>2</v>
      </c>
      <c r="AF305">
        <v>2</v>
      </c>
      <c r="AG305">
        <v>2</v>
      </c>
      <c r="AH305">
        <v>2</v>
      </c>
      <c r="AI305">
        <v>2</v>
      </c>
      <c r="AJ305">
        <v>0</v>
      </c>
    </row>
    <row r="306" spans="1:36" x14ac:dyDescent="0.35">
      <c r="A306" s="6" t="s">
        <v>445</v>
      </c>
      <c r="B306" s="1">
        <v>0.77083333333333337</v>
      </c>
      <c r="C306">
        <v>60</v>
      </c>
      <c r="D306" s="1">
        <v>0.8125</v>
      </c>
      <c r="E306" s="2" t="s">
        <v>446</v>
      </c>
      <c r="F306" s="3" cm="1">
        <f t="array" ref="F306">INDEX(I$1:AJ$1,MATCH(TRUE,INDEX(I306:AJ306&lt;&gt;0,),0))</f>
        <v>15</v>
      </c>
      <c r="G306" s="4" cm="1">
        <f t="array" ref="G306">LOOKUP(2,1/(I306:AJ306&lt;&gt;0),I$1:AJ$1)</f>
        <v>17</v>
      </c>
      <c r="H306" s="5">
        <f>COUNTIF(I306:AJ306,"&gt;1")</f>
        <v>3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2</v>
      </c>
      <c r="AA306">
        <v>2</v>
      </c>
      <c r="AB306">
        <v>2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</row>
    <row r="307" spans="1:36" x14ac:dyDescent="0.35">
      <c r="A307" s="6" t="s">
        <v>447</v>
      </c>
      <c r="B307" s="1">
        <v>0.41666666666666669</v>
      </c>
      <c r="C307">
        <v>50</v>
      </c>
      <c r="D307" s="1">
        <v>0.4513888888888889</v>
      </c>
      <c r="E307" s="2" t="s">
        <v>130</v>
      </c>
      <c r="F307" s="3" cm="1">
        <f t="array" ref="F307">INDEX(I$1:AJ$1,MATCH(TRUE,INDEX(I307:AJ307&lt;&gt;0,),0))</f>
        <v>1</v>
      </c>
      <c r="G307" s="4" cm="1">
        <f t="array" ref="G307">LOOKUP(2,1/(I307:AJ307&lt;&gt;0),I$1:AJ$1)</f>
        <v>23</v>
      </c>
      <c r="H307" s="5">
        <f>COUNTIF(I307:AJ307,"&gt;1")</f>
        <v>21</v>
      </c>
      <c r="I307">
        <v>0</v>
      </c>
      <c r="J307">
        <v>0</v>
      </c>
      <c r="K307">
        <v>0</v>
      </c>
      <c r="L307">
        <v>2</v>
      </c>
      <c r="M307">
        <v>2</v>
      </c>
      <c r="N307">
        <v>2</v>
      </c>
      <c r="O307">
        <v>2</v>
      </c>
      <c r="P307">
        <v>2</v>
      </c>
      <c r="Q307">
        <v>2</v>
      </c>
      <c r="R307">
        <v>2</v>
      </c>
      <c r="S307">
        <v>2</v>
      </c>
      <c r="T307">
        <v>2</v>
      </c>
      <c r="U307">
        <v>0</v>
      </c>
      <c r="V307">
        <v>2</v>
      </c>
      <c r="W307">
        <v>2</v>
      </c>
      <c r="X307">
        <v>2</v>
      </c>
      <c r="Y307">
        <v>2</v>
      </c>
      <c r="Z307">
        <v>2</v>
      </c>
      <c r="AA307">
        <v>2</v>
      </c>
      <c r="AB307">
        <v>0</v>
      </c>
      <c r="AC307">
        <v>2</v>
      </c>
      <c r="AD307">
        <v>2</v>
      </c>
      <c r="AE307">
        <v>2</v>
      </c>
      <c r="AF307">
        <v>2</v>
      </c>
      <c r="AG307">
        <v>2</v>
      </c>
      <c r="AH307">
        <v>2</v>
      </c>
      <c r="AI307">
        <v>0</v>
      </c>
      <c r="AJ307">
        <v>0</v>
      </c>
    </row>
    <row r="308" spans="1:36" x14ac:dyDescent="0.35">
      <c r="A308" s="6" t="s">
        <v>448</v>
      </c>
      <c r="B308" s="1">
        <v>0.88194444444444442</v>
      </c>
      <c r="C308">
        <v>70</v>
      </c>
      <c r="D308" s="1">
        <v>0.93055555555555558</v>
      </c>
      <c r="E308" s="2" t="s">
        <v>36</v>
      </c>
      <c r="F308" s="3" cm="1">
        <f t="array" ref="F308">INDEX(I$1:AJ$1,MATCH(TRUE,INDEX(I308:AJ308&lt;&gt;0,),0))</f>
        <v>1</v>
      </c>
      <c r="G308" s="4" cm="1">
        <f t="array" ref="G308">LOOKUP(2,1/(I308:AJ308&lt;&gt;0),I$1:AJ$1)</f>
        <v>16</v>
      </c>
      <c r="H308" s="5">
        <f>COUNTIF(I308:AJ308,"&gt;1")</f>
        <v>15</v>
      </c>
      <c r="I308">
        <v>0</v>
      </c>
      <c r="J308">
        <v>0</v>
      </c>
      <c r="K308">
        <v>0</v>
      </c>
      <c r="L308">
        <v>4</v>
      </c>
      <c r="M308">
        <v>2</v>
      </c>
      <c r="N308">
        <v>2</v>
      </c>
      <c r="O308">
        <v>3</v>
      </c>
      <c r="P308">
        <v>3</v>
      </c>
      <c r="Q308">
        <v>2</v>
      </c>
      <c r="R308">
        <v>2</v>
      </c>
      <c r="S308">
        <v>2</v>
      </c>
      <c r="T308">
        <v>2</v>
      </c>
      <c r="U308">
        <v>0</v>
      </c>
      <c r="V308">
        <v>2</v>
      </c>
      <c r="W308">
        <v>2</v>
      </c>
      <c r="X308">
        <v>2</v>
      </c>
      <c r="Y308">
        <v>2</v>
      </c>
      <c r="Z308">
        <v>2</v>
      </c>
      <c r="AA308">
        <v>2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</row>
    <row r="309" spans="1:36" x14ac:dyDescent="0.35">
      <c r="A309" s="6" t="s">
        <v>449</v>
      </c>
      <c r="B309" s="1">
        <v>0.72222222222222221</v>
      </c>
      <c r="C309">
        <v>50</v>
      </c>
      <c r="D309" s="1">
        <v>0.75694444444444442</v>
      </c>
      <c r="E309" s="2" t="s">
        <v>450</v>
      </c>
      <c r="F309" s="3" cm="1">
        <f t="array" ref="F309">INDEX(I$1:AJ$1,MATCH(TRUE,INDEX(I309:AJ309&lt;&gt;0,),0))</f>
        <v>11</v>
      </c>
      <c r="G309" s="4" cm="1">
        <f t="array" ref="G309">LOOKUP(2,1/(I309:AJ309&lt;&gt;0),I$1:AJ$1)</f>
        <v>16</v>
      </c>
      <c r="H309" s="5">
        <f>COUNTIF(I309:AJ309,"&gt;1")</f>
        <v>6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2</v>
      </c>
      <c r="W309">
        <v>2</v>
      </c>
      <c r="X309">
        <v>2</v>
      </c>
      <c r="Y309">
        <v>2</v>
      </c>
      <c r="Z309">
        <v>2</v>
      </c>
      <c r="AA309">
        <v>2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</row>
    <row r="310" spans="1:36" x14ac:dyDescent="0.35">
      <c r="A310" s="6" t="s">
        <v>451</v>
      </c>
      <c r="B310" s="1">
        <v>0.89583333333333337</v>
      </c>
      <c r="C310">
        <v>60</v>
      </c>
      <c r="D310" s="1">
        <v>0.9375</v>
      </c>
      <c r="E310" s="2" t="s">
        <v>206</v>
      </c>
      <c r="F310" s="3" cm="1">
        <f t="array" ref="F310">INDEX(I$1:AJ$1,MATCH(TRUE,INDEX(I310:AJ310&lt;&gt;0,),0))</f>
        <v>12</v>
      </c>
      <c r="G310" s="4" cm="1">
        <f t="array" ref="G310">LOOKUP(2,1/(I310:AJ310&lt;&gt;0),I$1:AJ$1)</f>
        <v>17</v>
      </c>
      <c r="H310" s="5">
        <f>COUNTIF(I310:AJ310,"&gt;1")</f>
        <v>6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2</v>
      </c>
      <c r="X310">
        <v>2</v>
      </c>
      <c r="Y310">
        <v>2</v>
      </c>
      <c r="Z310">
        <v>2</v>
      </c>
      <c r="AA310">
        <v>2</v>
      </c>
      <c r="AB310">
        <v>2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</row>
    <row r="311" spans="1:36" x14ac:dyDescent="0.35">
      <c r="A311" s="6" t="s">
        <v>452</v>
      </c>
      <c r="B311" s="1">
        <v>0.71527777777777779</v>
      </c>
      <c r="C311">
        <v>50</v>
      </c>
      <c r="D311" s="1">
        <v>0.75</v>
      </c>
      <c r="E311" s="2" t="s">
        <v>119</v>
      </c>
      <c r="F311" s="3" cm="1">
        <f t="array" ref="F311">INDEX(I$1:AJ$1,MATCH(TRUE,INDEX(I311:AJ311&lt;&gt;0,),0))</f>
        <v>4</v>
      </c>
      <c r="G311" s="4" cm="1">
        <f t="array" ref="G311">LOOKUP(2,1/(I311:AJ311&lt;&gt;0),I$1:AJ$1)</f>
        <v>9</v>
      </c>
      <c r="H311" s="5">
        <f>COUNTIF(I311:AJ311,"&gt;1")</f>
        <v>6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3</v>
      </c>
      <c r="P311">
        <v>3</v>
      </c>
      <c r="Q311">
        <v>2</v>
      </c>
      <c r="R311">
        <v>2</v>
      </c>
      <c r="S311">
        <v>2</v>
      </c>
      <c r="T311">
        <v>2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0</v>
      </c>
    </row>
    <row r="312" spans="1:36" x14ac:dyDescent="0.35">
      <c r="A312" s="6" t="s">
        <v>453</v>
      </c>
      <c r="B312" s="1">
        <v>0.54166666666666663</v>
      </c>
      <c r="C312">
        <v>60</v>
      </c>
      <c r="D312" s="1">
        <v>0.58333333333333337</v>
      </c>
      <c r="E312" s="2" t="s">
        <v>314</v>
      </c>
      <c r="F312" s="3" cm="1">
        <f t="array" ref="F312">INDEX(I$1:AJ$1,MATCH(TRUE,INDEX(I312:AJ312&lt;&gt;0,),0))</f>
        <v>30</v>
      </c>
      <c r="G312" s="4" cm="1">
        <f t="array" ref="G312">LOOKUP(2,1/(I312:AJ312&lt;&gt;0),I$1:AJ$1)</f>
        <v>25</v>
      </c>
      <c r="H312" s="5">
        <f>COUNTIF(I312:AJ312,"&gt;1")</f>
        <v>26</v>
      </c>
      <c r="I312">
        <v>0</v>
      </c>
      <c r="J312">
        <v>4</v>
      </c>
      <c r="K312">
        <v>4</v>
      </c>
      <c r="L312">
        <v>4</v>
      </c>
      <c r="M312">
        <v>2</v>
      </c>
      <c r="N312">
        <v>2</v>
      </c>
      <c r="O312">
        <v>3</v>
      </c>
      <c r="P312">
        <v>3</v>
      </c>
      <c r="Q312">
        <v>2</v>
      </c>
      <c r="R312">
        <v>2</v>
      </c>
      <c r="S312">
        <v>2</v>
      </c>
      <c r="T312">
        <v>2</v>
      </c>
      <c r="U312">
        <v>2</v>
      </c>
      <c r="V312">
        <v>2</v>
      </c>
      <c r="W312">
        <v>0</v>
      </c>
      <c r="X312">
        <v>2</v>
      </c>
      <c r="Y312">
        <v>2</v>
      </c>
      <c r="Z312">
        <v>2</v>
      </c>
      <c r="AA312">
        <v>2</v>
      </c>
      <c r="AB312">
        <v>2</v>
      </c>
      <c r="AC312">
        <v>2</v>
      </c>
      <c r="AD312">
        <v>2</v>
      </c>
      <c r="AE312">
        <v>2</v>
      </c>
      <c r="AF312">
        <v>2</v>
      </c>
      <c r="AG312">
        <v>2</v>
      </c>
      <c r="AH312">
        <v>2</v>
      </c>
      <c r="AI312">
        <v>2</v>
      </c>
      <c r="AJ312">
        <v>2</v>
      </c>
    </row>
    <row r="313" spans="1:36" x14ac:dyDescent="0.35">
      <c r="A313" s="6" t="s">
        <v>454</v>
      </c>
      <c r="B313" s="1">
        <v>0.68402777777777779</v>
      </c>
      <c r="C313">
        <v>50</v>
      </c>
      <c r="D313" s="1">
        <v>0.71875</v>
      </c>
      <c r="E313" s="2" t="s">
        <v>455</v>
      </c>
      <c r="F313" s="3" cm="1">
        <f t="array" ref="F313">INDEX(I$1:AJ$1,MATCH(TRUE,INDEX(I313:AJ313&lt;&gt;0,),0))</f>
        <v>2</v>
      </c>
      <c r="G313" s="4" cm="1">
        <f t="array" ref="G313">LOOKUP(2,1/(I313:AJ313&lt;&gt;0),I$1:AJ$1)</f>
        <v>24</v>
      </c>
      <c r="H313" s="5">
        <f>COUNTIF(I313:AJ313,"&gt;1")</f>
        <v>20</v>
      </c>
      <c r="I313">
        <v>0</v>
      </c>
      <c r="J313" s="2">
        <v>0</v>
      </c>
      <c r="K313" s="2">
        <v>0</v>
      </c>
      <c r="L313" s="2">
        <v>0</v>
      </c>
      <c r="M313" s="2">
        <v>5</v>
      </c>
      <c r="N313" s="2">
        <v>5</v>
      </c>
      <c r="O313" s="2">
        <v>5</v>
      </c>
      <c r="P313" s="2">
        <v>0</v>
      </c>
      <c r="Q313" s="2">
        <v>5</v>
      </c>
      <c r="R313" s="2">
        <v>5</v>
      </c>
      <c r="S313" s="2">
        <v>5</v>
      </c>
      <c r="T313" s="2">
        <v>5</v>
      </c>
      <c r="U313" s="2">
        <v>5</v>
      </c>
      <c r="V313" s="2">
        <v>5</v>
      </c>
      <c r="W313" s="2">
        <v>0</v>
      </c>
      <c r="X313" s="2">
        <v>5</v>
      </c>
      <c r="Y313" s="2">
        <v>5</v>
      </c>
      <c r="Z313" s="2">
        <v>5</v>
      </c>
      <c r="AA313" s="2">
        <v>5</v>
      </c>
      <c r="AB313" s="2">
        <v>5</v>
      </c>
      <c r="AC313" s="2">
        <v>5</v>
      </c>
      <c r="AD313" s="2">
        <v>5</v>
      </c>
      <c r="AE313" s="2">
        <v>0</v>
      </c>
      <c r="AF313" s="2">
        <v>5</v>
      </c>
      <c r="AG313" s="2">
        <v>5</v>
      </c>
      <c r="AH313" s="2">
        <v>5</v>
      </c>
      <c r="AI313" s="2">
        <v>5</v>
      </c>
      <c r="AJ313">
        <v>0</v>
      </c>
    </row>
    <row r="314" spans="1:36" x14ac:dyDescent="0.35">
      <c r="A314" s="6" t="s">
        <v>456</v>
      </c>
      <c r="B314" s="1">
        <v>0.86458333333333337</v>
      </c>
      <c r="C314">
        <v>85</v>
      </c>
      <c r="D314" s="1">
        <v>0.92361111111111116</v>
      </c>
      <c r="E314" s="2" t="s">
        <v>86</v>
      </c>
      <c r="F314" s="3" cm="1">
        <f t="array" ref="F314">INDEX(I$1:AJ$1,MATCH(TRUE,INDEX(I314:AJ314&lt;&gt;0,),0))</f>
        <v>11</v>
      </c>
      <c r="G314" s="4" cm="1">
        <f t="array" ref="G314">LOOKUP(2,1/(I314:AJ314&lt;&gt;0),I$1:AJ$1)</f>
        <v>16</v>
      </c>
      <c r="H314" s="5">
        <f>COUNTIF(I314:AJ314,"&gt;1")</f>
        <v>6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2</v>
      </c>
      <c r="W314">
        <v>2</v>
      </c>
      <c r="X314">
        <v>2</v>
      </c>
      <c r="Y314">
        <v>2</v>
      </c>
      <c r="Z314">
        <v>2</v>
      </c>
      <c r="AA314">
        <v>2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</row>
    <row r="315" spans="1:36" x14ac:dyDescent="0.35">
      <c r="A315" s="6" t="s">
        <v>457</v>
      </c>
      <c r="B315" s="1">
        <v>0.62847222222222221</v>
      </c>
      <c r="C315">
        <v>70</v>
      </c>
      <c r="D315" s="1">
        <v>0.67708333333333337</v>
      </c>
      <c r="E315" s="2" t="s">
        <v>15</v>
      </c>
      <c r="F315" s="3" cm="1">
        <f t="array" ref="F315">INDEX(I$1:AJ$1,MATCH(TRUE,INDEX(I315:AJ315&lt;&gt;0,),0))</f>
        <v>11</v>
      </c>
      <c r="G315" s="4" cm="1">
        <f t="array" ref="G315">LOOKUP(2,1/(I315:AJ315&lt;&gt;0),I$1:AJ$1)</f>
        <v>23</v>
      </c>
      <c r="H315" s="5">
        <f>COUNTIF(I315:AJ315,"&gt;1")</f>
        <v>13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2</v>
      </c>
      <c r="W315">
        <v>2</v>
      </c>
      <c r="X315">
        <v>2</v>
      </c>
      <c r="Y315">
        <v>2</v>
      </c>
      <c r="Z315">
        <v>2</v>
      </c>
      <c r="AA315">
        <v>2</v>
      </c>
      <c r="AB315">
        <v>2</v>
      </c>
      <c r="AC315">
        <v>2</v>
      </c>
      <c r="AD315">
        <v>2</v>
      </c>
      <c r="AE315">
        <v>2</v>
      </c>
      <c r="AF315">
        <v>2</v>
      </c>
      <c r="AG315">
        <v>2</v>
      </c>
      <c r="AH315">
        <v>2</v>
      </c>
      <c r="AI315">
        <v>0</v>
      </c>
      <c r="AJ315">
        <v>0</v>
      </c>
    </row>
    <row r="316" spans="1:36" x14ac:dyDescent="0.35">
      <c r="A316" s="6" t="s">
        <v>458</v>
      </c>
      <c r="B316" s="1">
        <v>0.51388888888888884</v>
      </c>
      <c r="C316">
        <v>60</v>
      </c>
      <c r="D316" s="1">
        <v>0.55555555555555558</v>
      </c>
      <c r="E316" s="2" t="s">
        <v>22</v>
      </c>
      <c r="F316" s="3" cm="1">
        <f t="array" ref="F316">INDEX(I$1:AJ$1,MATCH(TRUE,INDEX(I316:AJ316&lt;&gt;0,),0))</f>
        <v>30</v>
      </c>
      <c r="G316" s="4" cm="1">
        <f t="array" ref="G316">LOOKUP(2,1/(I316:AJ316&lt;&gt;0),I$1:AJ$1)</f>
        <v>24</v>
      </c>
      <c r="H316" s="5">
        <f>COUNTIF(I316:AJ316,"&gt;1")</f>
        <v>25</v>
      </c>
      <c r="I316">
        <v>0</v>
      </c>
      <c r="J316">
        <v>4</v>
      </c>
      <c r="K316">
        <v>4</v>
      </c>
      <c r="L316">
        <v>4</v>
      </c>
      <c r="M316">
        <v>2</v>
      </c>
      <c r="N316">
        <v>2</v>
      </c>
      <c r="O316">
        <v>3</v>
      </c>
      <c r="P316">
        <v>3</v>
      </c>
      <c r="Q316">
        <v>2</v>
      </c>
      <c r="R316">
        <v>2</v>
      </c>
      <c r="S316">
        <v>2</v>
      </c>
      <c r="T316">
        <v>2</v>
      </c>
      <c r="U316">
        <v>2</v>
      </c>
      <c r="V316">
        <v>0</v>
      </c>
      <c r="W316">
        <v>2</v>
      </c>
      <c r="X316">
        <v>2</v>
      </c>
      <c r="Y316">
        <v>2</v>
      </c>
      <c r="Z316">
        <v>2</v>
      </c>
      <c r="AA316">
        <v>2</v>
      </c>
      <c r="AB316">
        <v>2</v>
      </c>
      <c r="AC316">
        <v>2</v>
      </c>
      <c r="AD316">
        <v>2</v>
      </c>
      <c r="AE316">
        <v>2</v>
      </c>
      <c r="AF316">
        <v>2</v>
      </c>
      <c r="AG316">
        <v>2</v>
      </c>
      <c r="AH316">
        <v>2</v>
      </c>
      <c r="AI316">
        <v>2</v>
      </c>
      <c r="AJ316">
        <v>0</v>
      </c>
    </row>
    <row r="317" spans="1:36" x14ac:dyDescent="0.35">
      <c r="A317" s="6" t="s">
        <v>459</v>
      </c>
      <c r="B317" s="1">
        <v>0.96875</v>
      </c>
      <c r="C317">
        <v>60</v>
      </c>
      <c r="D317" s="1">
        <v>1.0416666666666666E-2</v>
      </c>
      <c r="E317" s="2" t="s">
        <v>42</v>
      </c>
      <c r="F317" s="3" cm="1">
        <f t="array" ref="F317">INDEX(I$1:AJ$1,MATCH(TRUE,INDEX(I317:AJ317&lt;&gt;0,),0))</f>
        <v>11</v>
      </c>
      <c r="G317" s="4" cm="1">
        <f t="array" ref="G317">LOOKUP(2,1/(I317:AJ317&lt;&gt;0),I$1:AJ$1)</f>
        <v>16</v>
      </c>
      <c r="H317" s="5">
        <f>COUNTIF(I317:AJ317,"&gt;1")</f>
        <v>6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2</v>
      </c>
      <c r="W317">
        <v>2</v>
      </c>
      <c r="X317">
        <v>2</v>
      </c>
      <c r="Y317">
        <v>2</v>
      </c>
      <c r="Z317">
        <v>2</v>
      </c>
      <c r="AA317">
        <v>2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</row>
    <row r="318" spans="1:36" x14ac:dyDescent="0.35">
      <c r="A318" s="6" t="s">
        <v>460</v>
      </c>
      <c r="B318" s="1">
        <v>0.875</v>
      </c>
      <c r="C318">
        <v>45</v>
      </c>
      <c r="D318" s="1">
        <v>0.90625</v>
      </c>
      <c r="E318" s="2" t="s">
        <v>42</v>
      </c>
      <c r="F318" s="3" cm="1">
        <f t="array" ref="F318">INDEX(I$1:AJ$1,MATCH(TRUE,INDEX(I318:AJ318&lt;&gt;0,),0))</f>
        <v>1</v>
      </c>
      <c r="G318" s="4" cm="1">
        <f t="array" ref="G318">LOOKUP(2,1/(I318:AJ318&lt;&gt;0),I$1:AJ$1)</f>
        <v>23</v>
      </c>
      <c r="H318" s="5">
        <f>COUNTIF(I318:AJ318,"&gt;1")</f>
        <v>17</v>
      </c>
      <c r="I318">
        <v>0</v>
      </c>
      <c r="J318">
        <v>0</v>
      </c>
      <c r="K318">
        <v>0</v>
      </c>
      <c r="L318">
        <v>2</v>
      </c>
      <c r="M318">
        <v>2</v>
      </c>
      <c r="N318">
        <v>0</v>
      </c>
      <c r="O318">
        <v>0</v>
      </c>
      <c r="P318">
        <v>2</v>
      </c>
      <c r="Q318">
        <v>2</v>
      </c>
      <c r="R318">
        <v>2</v>
      </c>
      <c r="S318">
        <v>2</v>
      </c>
      <c r="T318">
        <v>2</v>
      </c>
      <c r="U318">
        <v>0</v>
      </c>
      <c r="V318">
        <v>0</v>
      </c>
      <c r="W318">
        <v>2</v>
      </c>
      <c r="X318">
        <v>2</v>
      </c>
      <c r="Y318">
        <v>2</v>
      </c>
      <c r="Z318">
        <v>2</v>
      </c>
      <c r="AA318">
        <v>2</v>
      </c>
      <c r="AB318">
        <v>0</v>
      </c>
      <c r="AC318">
        <v>0</v>
      </c>
      <c r="AD318">
        <v>2</v>
      </c>
      <c r="AE318">
        <v>2</v>
      </c>
      <c r="AF318">
        <v>2</v>
      </c>
      <c r="AG318">
        <v>2</v>
      </c>
      <c r="AH318">
        <v>2</v>
      </c>
      <c r="AI318">
        <v>0</v>
      </c>
      <c r="AJ318">
        <v>0</v>
      </c>
    </row>
    <row r="319" spans="1:36" x14ac:dyDescent="0.35">
      <c r="A319" s="6" t="s">
        <v>461</v>
      </c>
      <c r="B319" s="1">
        <v>0.80555555555555558</v>
      </c>
      <c r="C319">
        <v>60</v>
      </c>
      <c r="D319" s="1">
        <v>0.84722222222222221</v>
      </c>
      <c r="E319" s="2" t="s">
        <v>324</v>
      </c>
      <c r="F319" s="3" cm="1">
        <f t="array" ref="F319">INDEX(I$1:AJ$1,MATCH(TRUE,INDEX(I319:AJ319&lt;&gt;0,),0))</f>
        <v>31</v>
      </c>
      <c r="G319" s="4" cm="1">
        <f t="array" ref="G319">LOOKUP(2,1/(I319:AJ319&lt;&gt;0),I$1:AJ$1)</f>
        <v>25</v>
      </c>
      <c r="H319" s="5">
        <f>COUNTIF(I319:AJ319,"&gt;1")</f>
        <v>23</v>
      </c>
      <c r="I319">
        <v>0</v>
      </c>
      <c r="J319">
        <v>0</v>
      </c>
      <c r="K319">
        <v>4</v>
      </c>
      <c r="L319">
        <v>2</v>
      </c>
      <c r="M319">
        <v>2</v>
      </c>
      <c r="N319">
        <v>2</v>
      </c>
      <c r="O319">
        <v>1</v>
      </c>
      <c r="P319">
        <v>3</v>
      </c>
      <c r="Q319">
        <v>2</v>
      </c>
      <c r="R319">
        <v>2</v>
      </c>
      <c r="S319">
        <v>2</v>
      </c>
      <c r="T319">
        <v>2</v>
      </c>
      <c r="U319">
        <v>2</v>
      </c>
      <c r="V319">
        <v>0</v>
      </c>
      <c r="W319">
        <v>2</v>
      </c>
      <c r="X319">
        <v>2</v>
      </c>
      <c r="Y319">
        <v>2</v>
      </c>
      <c r="Z319">
        <v>2</v>
      </c>
      <c r="AA319">
        <v>2</v>
      </c>
      <c r="AB319">
        <v>2</v>
      </c>
      <c r="AC319">
        <v>0</v>
      </c>
      <c r="AD319">
        <v>2</v>
      </c>
      <c r="AE319">
        <v>2</v>
      </c>
      <c r="AF319">
        <v>2</v>
      </c>
      <c r="AG319">
        <v>2</v>
      </c>
      <c r="AH319">
        <v>2</v>
      </c>
      <c r="AI319">
        <v>2</v>
      </c>
      <c r="AJ319">
        <v>2</v>
      </c>
    </row>
    <row r="320" spans="1:36" x14ac:dyDescent="0.35">
      <c r="A320" s="6" t="s">
        <v>462</v>
      </c>
      <c r="B320" s="1">
        <v>0.77083333333333337</v>
      </c>
      <c r="C320">
        <v>45</v>
      </c>
      <c r="D320" s="1">
        <v>0.80208333333333337</v>
      </c>
      <c r="E320" s="2" t="s">
        <v>12</v>
      </c>
      <c r="F320" s="3" cm="1">
        <f t="array" ref="F320">INDEX(I$1:AJ$1,MATCH(TRUE,INDEX(I320:AJ320&lt;&gt;0,),0))</f>
        <v>1</v>
      </c>
      <c r="G320" s="4" cm="1">
        <f t="array" ref="G320">LOOKUP(2,1/(I320:AJ320&lt;&gt;0),I$1:AJ$1)</f>
        <v>8</v>
      </c>
      <c r="H320" s="5">
        <f>COUNTIF(I320:AJ320,"&gt;1")</f>
        <v>8</v>
      </c>
      <c r="I320">
        <v>0</v>
      </c>
      <c r="J320">
        <v>0</v>
      </c>
      <c r="K320">
        <v>0</v>
      </c>
      <c r="L320">
        <v>2</v>
      </c>
      <c r="M320">
        <v>2</v>
      </c>
      <c r="N320">
        <v>2</v>
      </c>
      <c r="O320">
        <v>3</v>
      </c>
      <c r="P320">
        <v>3</v>
      </c>
      <c r="Q320">
        <v>2</v>
      </c>
      <c r="R320">
        <v>2</v>
      </c>
      <c r="S320">
        <v>2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  <c r="AJ320">
        <v>0</v>
      </c>
    </row>
    <row r="321" spans="1:36" x14ac:dyDescent="0.35">
      <c r="A321" s="6" t="s">
        <v>463</v>
      </c>
      <c r="B321" s="1">
        <v>0.68055555555555558</v>
      </c>
      <c r="C321">
        <v>50</v>
      </c>
      <c r="D321" s="1">
        <v>0.71527777777777779</v>
      </c>
      <c r="E321" s="2" t="s">
        <v>96</v>
      </c>
      <c r="F321" s="3" cm="1">
        <f t="array" ref="F321">INDEX(I$1:AJ$1,MATCH(TRUE,INDEX(I321:AJ321&lt;&gt;0,),0))</f>
        <v>1</v>
      </c>
      <c r="G321" s="4" cm="1">
        <f t="array" ref="G321">LOOKUP(2,1/(I321:AJ321&lt;&gt;0),I$1:AJ$1)</f>
        <v>9</v>
      </c>
      <c r="H321" s="5">
        <f>COUNTIF(I321:AJ321,"&gt;1")</f>
        <v>8</v>
      </c>
      <c r="I321">
        <v>0</v>
      </c>
      <c r="J321">
        <v>0</v>
      </c>
      <c r="K321">
        <v>0</v>
      </c>
      <c r="L321">
        <v>4</v>
      </c>
      <c r="M321">
        <v>4</v>
      </c>
      <c r="N321">
        <v>4</v>
      </c>
      <c r="O321">
        <v>3</v>
      </c>
      <c r="P321">
        <v>3</v>
      </c>
      <c r="Q321">
        <v>0</v>
      </c>
      <c r="R321">
        <v>2</v>
      </c>
      <c r="S321">
        <v>2</v>
      </c>
      <c r="T321">
        <v>2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</row>
    <row r="322" spans="1:36" x14ac:dyDescent="0.35">
      <c r="A322" s="6" t="s">
        <v>464</v>
      </c>
      <c r="B322" t="s">
        <v>13</v>
      </c>
      <c r="C322">
        <v>75</v>
      </c>
      <c r="D322" t="s">
        <v>14</v>
      </c>
      <c r="E322" s="2" t="s">
        <v>40</v>
      </c>
      <c r="F322" s="3" cm="1">
        <f t="array" ref="F322">INDEX(I$1:AJ$1,MATCH(TRUE,INDEX(I322:AJ322&lt;&gt;0,),0))</f>
        <v>13</v>
      </c>
      <c r="G322" s="4" cm="1">
        <f t="array" ref="G322">LOOKUP(2,1/(I322:AJ322&lt;&gt;0),I$1:AJ$1)</f>
        <v>16</v>
      </c>
      <c r="H322" s="5">
        <f>COUNTIF(I322:AJ322,"&gt;1")</f>
        <v>4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2</v>
      </c>
      <c r="Y322">
        <v>2</v>
      </c>
      <c r="Z322">
        <v>2</v>
      </c>
      <c r="AA322">
        <v>2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</row>
    <row r="323" spans="1:36" x14ac:dyDescent="0.35">
      <c r="A323" s="6" t="s">
        <v>465</v>
      </c>
      <c r="B323" s="1">
        <v>0.45833333333333331</v>
      </c>
      <c r="C323">
        <v>50</v>
      </c>
      <c r="D323" s="1">
        <v>0.49305555555555558</v>
      </c>
      <c r="E323" s="2" t="s">
        <v>38</v>
      </c>
      <c r="F323" s="3" cm="1">
        <f t="array" ref="F323">INDEX(I$1:AJ$1,MATCH(TRUE,INDEX(I323:AJ323&lt;&gt;0,),0))</f>
        <v>11</v>
      </c>
      <c r="G323" s="4" cm="1">
        <f t="array" ref="G323">LOOKUP(2,1/(I323:AJ323&lt;&gt;0),I$1:AJ$1)</f>
        <v>16</v>
      </c>
      <c r="H323" s="5">
        <f>COUNTIF(I323:AJ323,"&gt;1")</f>
        <v>6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2</v>
      </c>
      <c r="W323">
        <v>2</v>
      </c>
      <c r="X323">
        <v>2</v>
      </c>
      <c r="Y323">
        <v>2</v>
      </c>
      <c r="Z323">
        <v>2</v>
      </c>
      <c r="AA323">
        <v>2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</row>
    <row r="324" spans="1:36" x14ac:dyDescent="0.35">
      <c r="A324" s="6" t="s">
        <v>466</v>
      </c>
      <c r="B324" t="s">
        <v>13</v>
      </c>
      <c r="C324">
        <v>75</v>
      </c>
      <c r="D324" t="s">
        <v>14</v>
      </c>
      <c r="E324" s="2" t="s">
        <v>467</v>
      </c>
      <c r="F324" s="3" cm="1">
        <f t="array" ref="F324">INDEX(I$1:AJ$1,MATCH(TRUE,INDEX(I324:AJ324&lt;&gt;0,),0))</f>
        <v>1</v>
      </c>
      <c r="G324" s="4" cm="1">
        <f t="array" ref="G324">LOOKUP(2,1/(I324:AJ324&lt;&gt;0),I$1:AJ$1)</f>
        <v>6</v>
      </c>
      <c r="H324" s="5">
        <f>COUNTIF(I324:AJ324,"&gt;1")</f>
        <v>4</v>
      </c>
      <c r="I324">
        <v>0</v>
      </c>
      <c r="J324">
        <v>0</v>
      </c>
      <c r="K324">
        <v>0</v>
      </c>
      <c r="L324">
        <v>2</v>
      </c>
      <c r="M324">
        <v>2</v>
      </c>
      <c r="N324">
        <v>0</v>
      </c>
      <c r="O324">
        <v>2</v>
      </c>
      <c r="P324">
        <v>0</v>
      </c>
      <c r="Q324">
        <v>2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0</v>
      </c>
    </row>
    <row r="325" spans="1:36" x14ac:dyDescent="0.35">
      <c r="A325" s="6" t="s">
        <v>468</v>
      </c>
      <c r="B325" t="s">
        <v>13</v>
      </c>
      <c r="C325">
        <v>35</v>
      </c>
      <c r="D325" t="s">
        <v>14</v>
      </c>
      <c r="E325" s="2" t="s">
        <v>469</v>
      </c>
      <c r="F325" s="3" cm="1">
        <f t="array" ref="F325">INDEX(I$1:AJ$1,MATCH(TRUE,INDEX(I325:AJ325&lt;&gt;0,),0))</f>
        <v>30</v>
      </c>
      <c r="G325" s="4" cm="1">
        <f t="array" ref="G325">LOOKUP(2,1/(I325:AJ325&lt;&gt;0),I$1:AJ$1)</f>
        <v>25</v>
      </c>
      <c r="H325" s="5">
        <f>COUNTIF(I325:AJ325,"&gt;1")</f>
        <v>27</v>
      </c>
      <c r="I325">
        <v>0</v>
      </c>
      <c r="J325">
        <v>2</v>
      </c>
      <c r="K325">
        <v>2</v>
      </c>
      <c r="L325">
        <v>2</v>
      </c>
      <c r="M325">
        <v>2</v>
      </c>
      <c r="N325">
        <v>2</v>
      </c>
      <c r="O325">
        <v>3</v>
      </c>
      <c r="P325">
        <v>3</v>
      </c>
      <c r="Q325">
        <v>2</v>
      </c>
      <c r="R325">
        <v>2</v>
      </c>
      <c r="S325">
        <v>2</v>
      </c>
      <c r="T325">
        <v>2</v>
      </c>
      <c r="U325">
        <v>2</v>
      </c>
      <c r="V325">
        <v>2</v>
      </c>
      <c r="W325">
        <v>2</v>
      </c>
      <c r="X325">
        <v>2</v>
      </c>
      <c r="Y325">
        <v>2</v>
      </c>
      <c r="Z325">
        <v>2</v>
      </c>
      <c r="AA325">
        <v>2</v>
      </c>
      <c r="AB325">
        <v>2</v>
      </c>
      <c r="AC325">
        <v>2</v>
      </c>
      <c r="AD325">
        <v>2</v>
      </c>
      <c r="AE325">
        <v>2</v>
      </c>
      <c r="AF325">
        <v>2</v>
      </c>
      <c r="AG325">
        <v>2</v>
      </c>
      <c r="AH325">
        <v>2</v>
      </c>
      <c r="AI325">
        <v>2</v>
      </c>
      <c r="AJ325">
        <v>2</v>
      </c>
    </row>
    <row r="326" spans="1:36" x14ac:dyDescent="0.35">
      <c r="A326" s="6" t="s">
        <v>470</v>
      </c>
      <c r="B326" s="1">
        <v>0.88888888888888884</v>
      </c>
      <c r="C326">
        <v>70</v>
      </c>
      <c r="D326" s="1">
        <v>0.9375</v>
      </c>
      <c r="E326" s="2" t="s">
        <v>36</v>
      </c>
      <c r="F326" s="3" cm="1">
        <f t="array" ref="F326">INDEX(I$1:AJ$1,MATCH(TRUE,INDEX(I326:AJ326&lt;&gt;0,),0))</f>
        <v>18</v>
      </c>
      <c r="G326" s="4" cm="1">
        <f t="array" ref="G326">LOOKUP(2,1/(I326:AJ326&lt;&gt;0),I$1:AJ$1)</f>
        <v>24</v>
      </c>
      <c r="H326" s="5">
        <f>COUNTIF(I326:AJ326,"&gt;1")</f>
        <v>7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2</v>
      </c>
      <c r="AD326">
        <v>2</v>
      </c>
      <c r="AE326">
        <v>2</v>
      </c>
      <c r="AF326">
        <v>2</v>
      </c>
      <c r="AG326">
        <v>2</v>
      </c>
      <c r="AH326">
        <v>2</v>
      </c>
      <c r="AI326">
        <v>2</v>
      </c>
      <c r="AJ326">
        <v>0</v>
      </c>
    </row>
    <row r="327" spans="1:36" x14ac:dyDescent="0.35">
      <c r="A327" s="6" t="s">
        <v>471</v>
      </c>
      <c r="B327" s="1">
        <v>0.80208333333333337</v>
      </c>
      <c r="C327">
        <v>60</v>
      </c>
      <c r="D327" s="1">
        <v>0.84375</v>
      </c>
      <c r="E327" s="2" t="s">
        <v>263</v>
      </c>
      <c r="F327" s="3" cm="1">
        <f t="array" ref="F327">INDEX(I$1:AJ$1,MATCH(TRUE,INDEX(I327:AJ327&lt;&gt;0,),0))</f>
        <v>2</v>
      </c>
      <c r="G327" s="4" cm="1">
        <f t="array" ref="G327">LOOKUP(2,1/(I327:AJ327&lt;&gt;0),I$1:AJ$1)</f>
        <v>23</v>
      </c>
      <c r="H327" s="5">
        <f>COUNTIF(I327:AJ327,"&gt;1")</f>
        <v>20</v>
      </c>
      <c r="I327">
        <v>0</v>
      </c>
      <c r="J327">
        <v>0</v>
      </c>
      <c r="K327">
        <v>0</v>
      </c>
      <c r="L327">
        <v>0</v>
      </c>
      <c r="M327">
        <v>2</v>
      </c>
      <c r="N327">
        <v>2</v>
      </c>
      <c r="O327">
        <v>3</v>
      </c>
      <c r="P327">
        <v>3</v>
      </c>
      <c r="Q327">
        <v>2</v>
      </c>
      <c r="R327">
        <v>2</v>
      </c>
      <c r="S327">
        <v>2</v>
      </c>
      <c r="T327">
        <v>2</v>
      </c>
      <c r="U327">
        <v>0</v>
      </c>
      <c r="V327">
        <v>2</v>
      </c>
      <c r="W327">
        <v>2</v>
      </c>
      <c r="X327">
        <v>2</v>
      </c>
      <c r="Y327">
        <v>2</v>
      </c>
      <c r="Z327">
        <v>2</v>
      </c>
      <c r="AA327">
        <v>2</v>
      </c>
      <c r="AB327">
        <v>0</v>
      </c>
      <c r="AC327">
        <v>2</v>
      </c>
      <c r="AD327">
        <v>2</v>
      </c>
      <c r="AE327">
        <v>2</v>
      </c>
      <c r="AF327">
        <v>2</v>
      </c>
      <c r="AG327">
        <v>2</v>
      </c>
      <c r="AH327">
        <v>2</v>
      </c>
      <c r="AI327">
        <v>0</v>
      </c>
      <c r="AJ327">
        <v>0</v>
      </c>
    </row>
    <row r="328" spans="1:36" x14ac:dyDescent="0.35">
      <c r="A328" s="6" t="s">
        <v>472</v>
      </c>
      <c r="B328" s="1">
        <v>0.59375</v>
      </c>
      <c r="C328">
        <v>35</v>
      </c>
      <c r="D328" s="1">
        <v>0.61805555555555558</v>
      </c>
      <c r="E328" s="2" t="s">
        <v>263</v>
      </c>
      <c r="F328" s="3" cm="1">
        <f t="array" ref="F328">INDEX(I$1:AJ$1,MATCH(TRUE,INDEX(I328:AJ328&lt;&gt;0,),0))</f>
        <v>11</v>
      </c>
      <c r="G328" s="4" cm="1">
        <f t="array" ref="G328">LOOKUP(2,1/(I328:AJ328&lt;&gt;0),I$1:AJ$1)</f>
        <v>15</v>
      </c>
      <c r="H328" s="5">
        <f>COUNTIF(I328:AJ328,"&gt;1")</f>
        <v>5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2</v>
      </c>
      <c r="W328">
        <v>2</v>
      </c>
      <c r="X328">
        <v>2</v>
      </c>
      <c r="Y328">
        <v>2</v>
      </c>
      <c r="Z328">
        <v>2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</row>
    <row r="329" spans="1:36" x14ac:dyDescent="0.35">
      <c r="A329" s="6" t="s">
        <v>473</v>
      </c>
      <c r="B329" s="1">
        <v>0.62152777777777779</v>
      </c>
      <c r="C329">
        <v>55</v>
      </c>
      <c r="D329" s="1">
        <v>0.65972222222222221</v>
      </c>
      <c r="E329" s="2" t="s">
        <v>123</v>
      </c>
      <c r="F329" s="3" cm="1">
        <f t="array" ref="F329">INDEX(I$1:AJ$1,MATCH(TRUE,INDEX(I329:AJ329&lt;&gt;0,),0))</f>
        <v>1</v>
      </c>
      <c r="G329" s="4" cm="1">
        <f t="array" ref="G329">LOOKUP(2,1/(I329:AJ329&lt;&gt;0),I$1:AJ$1)</f>
        <v>23</v>
      </c>
      <c r="H329" s="5">
        <f>COUNTIF(I329:AJ329,"&gt;1")</f>
        <v>18</v>
      </c>
      <c r="I329">
        <v>0</v>
      </c>
      <c r="J329">
        <v>0</v>
      </c>
      <c r="K329">
        <v>0</v>
      </c>
      <c r="L329">
        <v>4</v>
      </c>
      <c r="M329">
        <v>4</v>
      </c>
      <c r="N329">
        <v>0</v>
      </c>
      <c r="O329">
        <v>3</v>
      </c>
      <c r="P329">
        <v>3</v>
      </c>
      <c r="Q329">
        <v>0</v>
      </c>
      <c r="R329">
        <v>2</v>
      </c>
      <c r="S329">
        <v>2</v>
      </c>
      <c r="T329">
        <v>2</v>
      </c>
      <c r="U329">
        <v>0</v>
      </c>
      <c r="V329">
        <v>2</v>
      </c>
      <c r="W329">
        <v>2</v>
      </c>
      <c r="X329">
        <v>0</v>
      </c>
      <c r="Y329">
        <v>2</v>
      </c>
      <c r="Z329">
        <v>2</v>
      </c>
      <c r="AA329">
        <v>2</v>
      </c>
      <c r="AB329">
        <v>0</v>
      </c>
      <c r="AC329">
        <v>2</v>
      </c>
      <c r="AD329">
        <v>2</v>
      </c>
      <c r="AE329">
        <v>2</v>
      </c>
      <c r="AF329">
        <v>2</v>
      </c>
      <c r="AG329">
        <v>2</v>
      </c>
      <c r="AH329">
        <v>2</v>
      </c>
      <c r="AI329">
        <v>0</v>
      </c>
      <c r="AJ329">
        <v>0</v>
      </c>
    </row>
    <row r="330" spans="1:36" x14ac:dyDescent="0.35">
      <c r="A330" s="6" t="s">
        <v>474</v>
      </c>
      <c r="B330" t="s">
        <v>13</v>
      </c>
      <c r="C330">
        <v>50</v>
      </c>
      <c r="D330" t="s">
        <v>14</v>
      </c>
      <c r="E330" s="2" t="s">
        <v>163</v>
      </c>
      <c r="F330" s="3" cm="1">
        <f t="array" ref="F330">INDEX(I$1:AJ$1,MATCH(TRUE,INDEX(I330:AJ330&lt;&gt;0,),0))</f>
        <v>1</v>
      </c>
      <c r="G330" s="4" cm="1">
        <f t="array" ref="G330">LOOKUP(2,1/(I330:AJ330&lt;&gt;0),I$1:AJ$1)</f>
        <v>23</v>
      </c>
      <c r="H330" s="5">
        <f>COUNTIF(I330:AJ330,"&gt;1")</f>
        <v>21</v>
      </c>
      <c r="I330">
        <v>0</v>
      </c>
      <c r="J330">
        <v>0</v>
      </c>
      <c r="K330">
        <v>0</v>
      </c>
      <c r="L330">
        <v>2</v>
      </c>
      <c r="M330">
        <v>2</v>
      </c>
      <c r="N330">
        <v>2</v>
      </c>
      <c r="O330">
        <v>3</v>
      </c>
      <c r="P330">
        <v>3</v>
      </c>
      <c r="Q330">
        <v>2</v>
      </c>
      <c r="R330">
        <v>2</v>
      </c>
      <c r="S330">
        <v>2</v>
      </c>
      <c r="T330">
        <v>2</v>
      </c>
      <c r="U330">
        <v>0</v>
      </c>
      <c r="V330">
        <v>2</v>
      </c>
      <c r="W330">
        <v>2</v>
      </c>
      <c r="X330">
        <v>2</v>
      </c>
      <c r="Y330">
        <v>2</v>
      </c>
      <c r="Z330">
        <v>2</v>
      </c>
      <c r="AA330">
        <v>2</v>
      </c>
      <c r="AB330">
        <v>0</v>
      </c>
      <c r="AC330">
        <v>2</v>
      </c>
      <c r="AD330">
        <v>2</v>
      </c>
      <c r="AE330">
        <v>2</v>
      </c>
      <c r="AF330">
        <v>2</v>
      </c>
      <c r="AG330">
        <v>2</v>
      </c>
      <c r="AH330">
        <v>2</v>
      </c>
      <c r="AI330">
        <v>0</v>
      </c>
      <c r="AJ330">
        <v>0</v>
      </c>
    </row>
    <row r="331" spans="1:36" x14ac:dyDescent="0.35">
      <c r="A331" s="6" t="s">
        <v>475</v>
      </c>
      <c r="B331" s="1">
        <v>0.65277777777777779</v>
      </c>
      <c r="C331">
        <v>60</v>
      </c>
      <c r="D331" s="1">
        <v>0.69444444444444442</v>
      </c>
      <c r="E331" s="2" t="s">
        <v>49</v>
      </c>
      <c r="F331" s="3" cm="1">
        <f t="array" ref="F331">INDEX(I$1:AJ$1,MATCH(TRUE,INDEX(I331:AJ331&lt;&gt;0,),0))</f>
        <v>30</v>
      </c>
      <c r="G331" s="4" cm="1">
        <f t="array" ref="G331">LOOKUP(2,1/(I331:AJ331&lt;&gt;0),I$1:AJ$1)</f>
        <v>25</v>
      </c>
      <c r="H331" s="5">
        <f>COUNTIF(I331:AJ331,"&gt;1")</f>
        <v>24</v>
      </c>
      <c r="I331">
        <v>0</v>
      </c>
      <c r="J331">
        <v>4</v>
      </c>
      <c r="K331">
        <v>4</v>
      </c>
      <c r="L331">
        <v>4</v>
      </c>
      <c r="M331">
        <v>2</v>
      </c>
      <c r="N331">
        <v>2</v>
      </c>
      <c r="O331">
        <v>3</v>
      </c>
      <c r="P331">
        <v>0</v>
      </c>
      <c r="Q331">
        <v>2</v>
      </c>
      <c r="R331">
        <v>2</v>
      </c>
      <c r="S331">
        <v>2</v>
      </c>
      <c r="T331">
        <v>2</v>
      </c>
      <c r="U331">
        <v>2</v>
      </c>
      <c r="V331">
        <v>2</v>
      </c>
      <c r="W331">
        <v>0</v>
      </c>
      <c r="X331">
        <v>2</v>
      </c>
      <c r="Y331">
        <v>2</v>
      </c>
      <c r="Z331">
        <v>2</v>
      </c>
      <c r="AA331">
        <v>2</v>
      </c>
      <c r="AB331">
        <v>2</v>
      </c>
      <c r="AC331">
        <v>2</v>
      </c>
      <c r="AD331">
        <v>0</v>
      </c>
      <c r="AE331">
        <v>2</v>
      </c>
      <c r="AF331">
        <v>2</v>
      </c>
      <c r="AG331">
        <v>2</v>
      </c>
      <c r="AH331">
        <v>2</v>
      </c>
      <c r="AI331">
        <v>2</v>
      </c>
      <c r="AJ331">
        <v>2</v>
      </c>
    </row>
    <row r="332" spans="1:36" x14ac:dyDescent="0.35">
      <c r="A332" s="6" t="s">
        <v>476</v>
      </c>
      <c r="B332" s="1">
        <v>0.47569444444444442</v>
      </c>
      <c r="C332">
        <v>45</v>
      </c>
      <c r="D332" s="1">
        <v>0.50694444444444442</v>
      </c>
      <c r="E332" s="2" t="s">
        <v>290</v>
      </c>
      <c r="F332" s="3" cm="1">
        <f t="array" ref="F332">INDEX(I$1:AJ$1,MATCH(TRUE,INDEX(I332:AJ332&lt;&gt;0,),0))</f>
        <v>31</v>
      </c>
      <c r="G332" s="4" cm="1">
        <f t="array" ref="G332">LOOKUP(2,1/(I332:AJ332&lt;&gt;0),I$1:AJ$1)</f>
        <v>17</v>
      </c>
      <c r="H332" s="5">
        <f>COUNTIF(I332:AJ332,"&gt;1")</f>
        <v>17</v>
      </c>
      <c r="I332">
        <v>0</v>
      </c>
      <c r="J332">
        <v>0</v>
      </c>
      <c r="K332">
        <v>4</v>
      </c>
      <c r="L332">
        <v>2</v>
      </c>
      <c r="M332">
        <v>2</v>
      </c>
      <c r="N332">
        <v>2</v>
      </c>
      <c r="O332">
        <v>2</v>
      </c>
      <c r="P332">
        <v>2</v>
      </c>
      <c r="Q332">
        <v>2</v>
      </c>
      <c r="R332">
        <v>2</v>
      </c>
      <c r="S332">
        <v>2</v>
      </c>
      <c r="T332">
        <v>2</v>
      </c>
      <c r="U332">
        <v>2</v>
      </c>
      <c r="V332">
        <v>2</v>
      </c>
      <c r="W332">
        <v>0</v>
      </c>
      <c r="X332">
        <v>2</v>
      </c>
      <c r="Y332">
        <v>2</v>
      </c>
      <c r="Z332">
        <v>2</v>
      </c>
      <c r="AA332">
        <v>2</v>
      </c>
      <c r="AB332">
        <v>2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</row>
    <row r="333" spans="1:36" x14ac:dyDescent="0.35">
      <c r="A333" s="6" t="s">
        <v>477</v>
      </c>
      <c r="B333" s="1">
        <v>0.58333333333333337</v>
      </c>
      <c r="C333">
        <v>90</v>
      </c>
      <c r="D333" s="1">
        <v>0.64583333333333337</v>
      </c>
      <c r="E333" s="2" t="s">
        <v>478</v>
      </c>
      <c r="F333" s="3" cm="1">
        <f t="array" ref="F333">INDEX(I$1:AJ$1,MATCH(TRUE,INDEX(I333:AJ333&lt;&gt;0,),0))</f>
        <v>1</v>
      </c>
      <c r="G333" s="4" cm="1">
        <f t="array" ref="G333">LOOKUP(2,1/(I333:AJ333&lt;&gt;0),I$1:AJ$1)</f>
        <v>24</v>
      </c>
      <c r="H333" s="5">
        <f>COUNTIF(I333:AJ333,"&gt;1")</f>
        <v>22</v>
      </c>
      <c r="I333">
        <v>0</v>
      </c>
      <c r="J333">
        <v>0</v>
      </c>
      <c r="K333">
        <v>0</v>
      </c>
      <c r="L333">
        <v>2</v>
      </c>
      <c r="M333">
        <v>2</v>
      </c>
      <c r="N333">
        <v>2</v>
      </c>
      <c r="O333">
        <v>3</v>
      </c>
      <c r="P333">
        <v>3</v>
      </c>
      <c r="Q333">
        <v>2</v>
      </c>
      <c r="R333">
        <v>2</v>
      </c>
      <c r="S333">
        <v>2</v>
      </c>
      <c r="T333">
        <v>2</v>
      </c>
      <c r="U333">
        <v>2</v>
      </c>
      <c r="V333">
        <v>0</v>
      </c>
      <c r="W333">
        <v>2</v>
      </c>
      <c r="X333">
        <v>2</v>
      </c>
      <c r="Y333">
        <v>2</v>
      </c>
      <c r="Z333">
        <v>2</v>
      </c>
      <c r="AA333">
        <v>2</v>
      </c>
      <c r="AB333">
        <v>2</v>
      </c>
      <c r="AC333">
        <v>0</v>
      </c>
      <c r="AD333">
        <v>2</v>
      </c>
      <c r="AE333">
        <v>2</v>
      </c>
      <c r="AF333">
        <v>2</v>
      </c>
      <c r="AG333">
        <v>2</v>
      </c>
      <c r="AH333">
        <v>2</v>
      </c>
      <c r="AI333">
        <v>2</v>
      </c>
      <c r="AJ333">
        <v>0</v>
      </c>
    </row>
    <row r="334" spans="1:36" x14ac:dyDescent="0.35">
      <c r="A334" s="6" t="s">
        <v>479</v>
      </c>
      <c r="B334" s="1">
        <v>0.86458333333333337</v>
      </c>
      <c r="C334">
        <v>55</v>
      </c>
      <c r="D334" s="1">
        <v>0.90277777777777779</v>
      </c>
      <c r="E334" s="2" t="s">
        <v>480</v>
      </c>
      <c r="F334" s="3" cm="1">
        <f t="array" ref="F334">INDEX(I$1:AJ$1,MATCH(TRUE,INDEX(I334:AJ334&lt;&gt;0,),0))</f>
        <v>19</v>
      </c>
      <c r="G334" s="4" cm="1">
        <f t="array" ref="G334">LOOKUP(2,1/(I334:AJ334&lt;&gt;0),I$1:AJ$1)</f>
        <v>23</v>
      </c>
      <c r="H334" s="5">
        <f>COUNTIF(I334:AJ334,"&gt;1")</f>
        <v>5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2</v>
      </c>
      <c r="AE334">
        <v>2</v>
      </c>
      <c r="AF334">
        <v>2</v>
      </c>
      <c r="AG334">
        <v>2</v>
      </c>
      <c r="AH334">
        <v>2</v>
      </c>
      <c r="AI334">
        <v>0</v>
      </c>
      <c r="AJ334">
        <v>0</v>
      </c>
    </row>
    <row r="335" spans="1:36" x14ac:dyDescent="0.35">
      <c r="A335" s="6" t="s">
        <v>481</v>
      </c>
      <c r="B335" s="1">
        <v>0.625</v>
      </c>
      <c r="C335">
        <v>60</v>
      </c>
      <c r="D335" s="1">
        <v>0.66666666666666663</v>
      </c>
      <c r="E335" s="2" t="s">
        <v>20</v>
      </c>
      <c r="F335" s="3" cm="1">
        <f t="array" ref="F335">INDEX(I$1:AJ$1,MATCH(TRUE,INDEX(I335:AJ335&lt;&gt;0,),0))</f>
        <v>30</v>
      </c>
      <c r="G335" s="4" cm="1">
        <f t="array" ref="G335">LOOKUP(2,1/(I335:AJ335&lt;&gt;0),I$1:AJ$1)</f>
        <v>25</v>
      </c>
      <c r="H335" s="5">
        <f>COUNTIF(I335:AJ335,"&gt;1")</f>
        <v>25</v>
      </c>
      <c r="I335">
        <v>0</v>
      </c>
      <c r="J335">
        <v>4</v>
      </c>
      <c r="K335">
        <v>4</v>
      </c>
      <c r="L335">
        <v>2</v>
      </c>
      <c r="M335">
        <v>2</v>
      </c>
      <c r="N335">
        <v>2</v>
      </c>
      <c r="O335">
        <v>3</v>
      </c>
      <c r="P335">
        <v>3</v>
      </c>
      <c r="Q335">
        <v>0</v>
      </c>
      <c r="R335">
        <v>2</v>
      </c>
      <c r="S335">
        <v>2</v>
      </c>
      <c r="T335">
        <v>2</v>
      </c>
      <c r="U335">
        <v>2</v>
      </c>
      <c r="V335">
        <v>2</v>
      </c>
      <c r="W335">
        <v>2</v>
      </c>
      <c r="X335">
        <v>2</v>
      </c>
      <c r="Y335">
        <v>2</v>
      </c>
      <c r="Z335">
        <v>2</v>
      </c>
      <c r="AA335">
        <v>2</v>
      </c>
      <c r="AB335">
        <v>2</v>
      </c>
      <c r="AC335">
        <v>0</v>
      </c>
      <c r="AD335">
        <v>2</v>
      </c>
      <c r="AE335">
        <v>2</v>
      </c>
      <c r="AF335">
        <v>2</v>
      </c>
      <c r="AG335">
        <v>2</v>
      </c>
      <c r="AH335">
        <v>2</v>
      </c>
      <c r="AI335">
        <v>2</v>
      </c>
      <c r="AJ335">
        <v>2</v>
      </c>
    </row>
    <row r="336" spans="1:36" x14ac:dyDescent="0.35">
      <c r="A336" s="6" t="s">
        <v>482</v>
      </c>
      <c r="B336" s="1">
        <v>0.61805555555555558</v>
      </c>
      <c r="C336">
        <v>50</v>
      </c>
      <c r="D336" s="1">
        <v>0.65277777777777779</v>
      </c>
      <c r="E336" s="2" t="s">
        <v>36</v>
      </c>
      <c r="F336" s="3" cm="1">
        <f t="array" ref="F336">INDEX(I$1:AJ$1,MATCH(TRUE,INDEX(I336:AJ336&lt;&gt;0,),0))</f>
        <v>18</v>
      </c>
      <c r="G336" s="4" cm="1">
        <f t="array" ref="G336">LOOKUP(2,1/(I336:AJ336&lt;&gt;0),I$1:AJ$1)</f>
        <v>24</v>
      </c>
      <c r="H336" s="5">
        <f>COUNTIF(I336:AJ336,"&gt;1")</f>
        <v>7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2</v>
      </c>
      <c r="AD336">
        <v>2</v>
      </c>
      <c r="AE336">
        <v>2</v>
      </c>
      <c r="AF336">
        <v>2</v>
      </c>
      <c r="AG336">
        <v>2</v>
      </c>
      <c r="AH336">
        <v>2</v>
      </c>
      <c r="AI336">
        <v>2</v>
      </c>
      <c r="AJ336">
        <v>0</v>
      </c>
    </row>
    <row r="337" spans="1:36" x14ac:dyDescent="0.35">
      <c r="A337" s="6" t="s">
        <v>483</v>
      </c>
      <c r="B337" s="1">
        <v>0.72916666666666663</v>
      </c>
      <c r="C337">
        <v>55</v>
      </c>
      <c r="D337" s="1">
        <v>0.76736111111111116</v>
      </c>
      <c r="E337" s="2" t="s">
        <v>116</v>
      </c>
      <c r="F337" s="3" cm="1">
        <f t="array" ref="F337">INDEX(I$1:AJ$1,MATCH(TRUE,INDEX(I337:AJ337&lt;&gt;0,),0))</f>
        <v>1</v>
      </c>
      <c r="G337" s="4" cm="1">
        <f t="array" ref="G337">LOOKUP(2,1/(I337:AJ337&lt;&gt;0),I$1:AJ$1)</f>
        <v>23</v>
      </c>
      <c r="H337" s="5">
        <f>COUNTIF(I337:AJ337,"&gt;1")</f>
        <v>21</v>
      </c>
      <c r="I337">
        <v>0</v>
      </c>
      <c r="J337">
        <v>0</v>
      </c>
      <c r="K337">
        <v>0</v>
      </c>
      <c r="L337">
        <v>4</v>
      </c>
      <c r="M337">
        <v>4</v>
      </c>
      <c r="N337">
        <v>4</v>
      </c>
      <c r="O337">
        <v>3</v>
      </c>
      <c r="P337">
        <v>3</v>
      </c>
      <c r="Q337">
        <v>2</v>
      </c>
      <c r="R337">
        <v>2</v>
      </c>
      <c r="S337">
        <v>2</v>
      </c>
      <c r="T337">
        <v>2</v>
      </c>
      <c r="U337">
        <v>0</v>
      </c>
      <c r="V337">
        <v>2</v>
      </c>
      <c r="W337">
        <v>2</v>
      </c>
      <c r="X337">
        <v>2</v>
      </c>
      <c r="Y337">
        <v>2</v>
      </c>
      <c r="Z337">
        <v>2</v>
      </c>
      <c r="AA337">
        <v>2</v>
      </c>
      <c r="AB337">
        <v>0</v>
      </c>
      <c r="AC337">
        <v>2</v>
      </c>
      <c r="AD337">
        <v>2</v>
      </c>
      <c r="AE337">
        <v>2</v>
      </c>
      <c r="AF337">
        <v>2</v>
      </c>
      <c r="AG337">
        <v>2</v>
      </c>
      <c r="AH337">
        <v>2</v>
      </c>
      <c r="AI337">
        <v>0</v>
      </c>
      <c r="AJ337">
        <v>0</v>
      </c>
    </row>
    <row r="338" spans="1:36" x14ac:dyDescent="0.35">
      <c r="A338" s="6" t="s">
        <v>484</v>
      </c>
      <c r="B338" s="1">
        <v>0.87847222222222221</v>
      </c>
      <c r="C338">
        <v>75</v>
      </c>
      <c r="D338" s="1">
        <v>0.93055555555555558</v>
      </c>
      <c r="E338" s="2" t="s">
        <v>57</v>
      </c>
      <c r="F338" s="3" cm="1">
        <f t="array" ref="F338">INDEX(I$1:AJ$1,MATCH(TRUE,INDEX(I338:AJ338&lt;&gt;0,),0))</f>
        <v>31</v>
      </c>
      <c r="G338" s="4" cm="1">
        <f t="array" ref="G338">LOOKUP(2,1/(I338:AJ338&lt;&gt;0),I$1:AJ$1)</f>
        <v>25</v>
      </c>
      <c r="H338" s="5">
        <f>COUNTIF(I338:AJ338,"&gt;1")</f>
        <v>24</v>
      </c>
      <c r="I338">
        <v>0</v>
      </c>
      <c r="J338">
        <v>0</v>
      </c>
      <c r="K338">
        <v>4</v>
      </c>
      <c r="L338">
        <v>2</v>
      </c>
      <c r="M338">
        <v>2</v>
      </c>
      <c r="N338">
        <v>2</v>
      </c>
      <c r="O338">
        <v>3</v>
      </c>
      <c r="P338">
        <v>3</v>
      </c>
      <c r="Q338">
        <v>2</v>
      </c>
      <c r="R338">
        <v>2</v>
      </c>
      <c r="S338">
        <v>2</v>
      </c>
      <c r="T338">
        <v>2</v>
      </c>
      <c r="U338">
        <v>2</v>
      </c>
      <c r="V338">
        <v>2</v>
      </c>
      <c r="W338">
        <v>0</v>
      </c>
      <c r="X338">
        <v>2</v>
      </c>
      <c r="Y338">
        <v>2</v>
      </c>
      <c r="Z338">
        <v>2</v>
      </c>
      <c r="AA338">
        <v>2</v>
      </c>
      <c r="AB338">
        <v>2</v>
      </c>
      <c r="AC338">
        <v>2</v>
      </c>
      <c r="AD338">
        <v>0</v>
      </c>
      <c r="AE338">
        <v>2</v>
      </c>
      <c r="AF338">
        <v>2</v>
      </c>
      <c r="AG338">
        <v>2</v>
      </c>
      <c r="AH338">
        <v>2</v>
      </c>
      <c r="AI338">
        <v>2</v>
      </c>
      <c r="AJ338">
        <v>2</v>
      </c>
    </row>
    <row r="339" spans="1:36" x14ac:dyDescent="0.35">
      <c r="A339" s="6" t="s">
        <v>485</v>
      </c>
      <c r="B339" s="1">
        <v>0.57291666666666663</v>
      </c>
      <c r="C339">
        <v>40</v>
      </c>
      <c r="D339" s="1">
        <v>0.60069444444444442</v>
      </c>
      <c r="E339" s="2" t="s">
        <v>140</v>
      </c>
      <c r="F339" s="3" cm="1">
        <f t="array" ref="F339">INDEX(I$1:AJ$1,MATCH(TRUE,INDEX(I339:AJ339&lt;&gt;0,),0))</f>
        <v>11</v>
      </c>
      <c r="G339" s="4" cm="1">
        <f t="array" ref="G339">LOOKUP(2,1/(I339:AJ339&lt;&gt;0),I$1:AJ$1)</f>
        <v>16</v>
      </c>
      <c r="H339" s="5">
        <f>COUNTIF(I339:AJ339,"&gt;1")</f>
        <v>6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2</v>
      </c>
      <c r="W339">
        <v>2</v>
      </c>
      <c r="X339">
        <v>2</v>
      </c>
      <c r="Y339">
        <v>2</v>
      </c>
      <c r="Z339">
        <v>2</v>
      </c>
      <c r="AA339">
        <v>2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</row>
    <row r="340" spans="1:36" x14ac:dyDescent="0.35">
      <c r="A340" s="6" t="s">
        <v>486</v>
      </c>
      <c r="B340" s="1">
        <v>0.80208333333333337</v>
      </c>
      <c r="C340">
        <v>60</v>
      </c>
      <c r="D340" s="1">
        <v>0.84375</v>
      </c>
      <c r="E340" s="2" t="s">
        <v>72</v>
      </c>
      <c r="F340" s="3" cm="1">
        <f t="array" ref="F340">INDEX(I$1:AJ$1,MATCH(TRUE,INDEX(I340:AJ340&lt;&gt;0,),0))</f>
        <v>31</v>
      </c>
      <c r="G340" s="4" cm="1">
        <f t="array" ref="G340">LOOKUP(2,1/(I340:AJ340&lt;&gt;0),I$1:AJ$1)</f>
        <v>23</v>
      </c>
      <c r="H340" s="5">
        <f>COUNTIF(I340:AJ340,"&gt;1")</f>
        <v>21</v>
      </c>
      <c r="I340">
        <v>0</v>
      </c>
      <c r="J340">
        <v>0</v>
      </c>
      <c r="K340">
        <v>2</v>
      </c>
      <c r="L340">
        <v>2</v>
      </c>
      <c r="M340">
        <v>2</v>
      </c>
      <c r="N340">
        <v>2</v>
      </c>
      <c r="O340">
        <v>3</v>
      </c>
      <c r="P340">
        <v>0</v>
      </c>
      <c r="Q340">
        <v>2</v>
      </c>
      <c r="R340">
        <v>2</v>
      </c>
      <c r="S340">
        <v>2</v>
      </c>
      <c r="T340">
        <v>2</v>
      </c>
      <c r="U340">
        <v>2</v>
      </c>
      <c r="V340">
        <v>2</v>
      </c>
      <c r="W340">
        <v>2</v>
      </c>
      <c r="X340">
        <v>0</v>
      </c>
      <c r="Y340">
        <v>2</v>
      </c>
      <c r="Z340">
        <v>2</v>
      </c>
      <c r="AA340">
        <v>2</v>
      </c>
      <c r="AB340">
        <v>2</v>
      </c>
      <c r="AC340">
        <v>2</v>
      </c>
      <c r="AD340">
        <v>2</v>
      </c>
      <c r="AE340">
        <v>0</v>
      </c>
      <c r="AF340">
        <v>2</v>
      </c>
      <c r="AG340">
        <v>2</v>
      </c>
      <c r="AH340">
        <v>2</v>
      </c>
      <c r="AI340">
        <v>0</v>
      </c>
      <c r="AJ340">
        <v>0</v>
      </c>
    </row>
    <row r="341" spans="1:36" x14ac:dyDescent="0.35">
      <c r="A341" s="6" t="s">
        <v>487</v>
      </c>
      <c r="B341" s="1">
        <v>0.80208333333333337</v>
      </c>
      <c r="C341">
        <v>90</v>
      </c>
      <c r="D341" s="1">
        <v>0.86458333333333337</v>
      </c>
      <c r="E341" s="2" t="s">
        <v>168</v>
      </c>
      <c r="F341" s="3" cm="1">
        <f t="array" ref="F341">INDEX(I$1:AJ$1,MATCH(TRUE,INDEX(I341:AJ341&lt;&gt;0,),0))</f>
        <v>20</v>
      </c>
      <c r="G341" s="4" cm="1">
        <f t="array" ref="G341">LOOKUP(2,1/(I341:AJ341&lt;&gt;0),I$1:AJ$1)</f>
        <v>24</v>
      </c>
      <c r="H341" s="5">
        <f>COUNTIF(I341:AJ341,"&gt;1")</f>
        <v>5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2</v>
      </c>
      <c r="AF341">
        <v>2</v>
      </c>
      <c r="AG341">
        <v>2</v>
      </c>
      <c r="AH341">
        <v>2</v>
      </c>
      <c r="AI341">
        <v>2</v>
      </c>
      <c r="AJ341">
        <v>0</v>
      </c>
    </row>
    <row r="342" spans="1:36" x14ac:dyDescent="0.35">
      <c r="A342" s="6" t="s">
        <v>488</v>
      </c>
      <c r="B342" s="1">
        <v>0.75</v>
      </c>
      <c r="C342">
        <v>60</v>
      </c>
      <c r="D342" s="1">
        <v>0.79166666666666663</v>
      </c>
      <c r="E342" s="2" t="s">
        <v>149</v>
      </c>
      <c r="F342" s="3" cm="1">
        <f t="array" ref="F342">INDEX(I$1:AJ$1,MATCH(TRUE,INDEX(I342:AJ342&lt;&gt;0,),0))</f>
        <v>16</v>
      </c>
      <c r="G342" s="4" cm="1">
        <f t="array" ref="G342">LOOKUP(2,1/(I342:AJ342&lt;&gt;0),I$1:AJ$1)</f>
        <v>16</v>
      </c>
      <c r="H342" s="5">
        <f>COUNTIF(I342:AJ342,"&gt;1")</f>
        <v>1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2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</row>
    <row r="343" spans="1:36" x14ac:dyDescent="0.35">
      <c r="A343" s="6" t="s">
        <v>489</v>
      </c>
      <c r="B343" s="1">
        <v>0.57638888888888884</v>
      </c>
      <c r="C343">
        <v>50</v>
      </c>
      <c r="D343" s="1">
        <v>0.61111111111111116</v>
      </c>
      <c r="E343" s="2" t="s">
        <v>44</v>
      </c>
      <c r="F343" s="3" cm="1">
        <f t="array" ref="F343">INDEX(I$1:AJ$1,MATCH(TRUE,INDEX(I343:AJ343&lt;&gt;0,),0))</f>
        <v>1</v>
      </c>
      <c r="G343" s="4" cm="1">
        <f t="array" ref="G343">LOOKUP(2,1/(I343:AJ343&lt;&gt;0),I$1:AJ$1)</f>
        <v>23</v>
      </c>
      <c r="H343" s="5">
        <f>COUNTIF(I343:AJ343,"&gt;1")</f>
        <v>21</v>
      </c>
      <c r="I343">
        <v>0</v>
      </c>
      <c r="J343">
        <v>0</v>
      </c>
      <c r="K343">
        <v>0</v>
      </c>
      <c r="L343">
        <v>4</v>
      </c>
      <c r="M343">
        <v>4</v>
      </c>
      <c r="N343">
        <v>4</v>
      </c>
      <c r="O343">
        <v>3</v>
      </c>
      <c r="P343">
        <v>3</v>
      </c>
      <c r="Q343">
        <v>2</v>
      </c>
      <c r="R343">
        <v>2</v>
      </c>
      <c r="S343">
        <v>2</v>
      </c>
      <c r="T343">
        <v>2</v>
      </c>
      <c r="U343">
        <v>0</v>
      </c>
      <c r="V343">
        <v>2</v>
      </c>
      <c r="W343">
        <v>2</v>
      </c>
      <c r="X343">
        <v>2</v>
      </c>
      <c r="Y343">
        <v>2</v>
      </c>
      <c r="Z343">
        <v>2</v>
      </c>
      <c r="AA343">
        <v>2</v>
      </c>
      <c r="AB343">
        <v>0</v>
      </c>
      <c r="AC343">
        <v>2</v>
      </c>
      <c r="AD343">
        <v>2</v>
      </c>
      <c r="AE343">
        <v>2</v>
      </c>
      <c r="AF343">
        <v>2</v>
      </c>
      <c r="AG343">
        <v>2</v>
      </c>
      <c r="AH343">
        <v>2</v>
      </c>
      <c r="AI343">
        <v>0</v>
      </c>
      <c r="AJ343">
        <v>0</v>
      </c>
    </row>
    <row r="344" spans="1:36" x14ac:dyDescent="0.35">
      <c r="A344" s="6" t="s">
        <v>490</v>
      </c>
      <c r="B344" t="s">
        <v>13</v>
      </c>
      <c r="C344">
        <v>60</v>
      </c>
      <c r="D344" t="s">
        <v>14</v>
      </c>
      <c r="E344" s="2" t="s">
        <v>467</v>
      </c>
      <c r="F344" s="3" cm="1">
        <f t="array" ref="F344">INDEX(I$1:AJ$1,MATCH(TRUE,INDEX(I344:AJ344&lt;&gt;0,),0))</f>
        <v>1</v>
      </c>
      <c r="G344" s="4" cm="1">
        <f t="array" ref="G344">LOOKUP(2,1/(I344:AJ344&lt;&gt;0),I$1:AJ$1)</f>
        <v>5</v>
      </c>
      <c r="H344" s="5">
        <f>COUNTIF(I344:AJ344,"&gt;1")</f>
        <v>4</v>
      </c>
      <c r="I344">
        <v>0</v>
      </c>
      <c r="J344">
        <v>0</v>
      </c>
      <c r="K344">
        <v>0</v>
      </c>
      <c r="L344">
        <v>2</v>
      </c>
      <c r="M344">
        <v>2</v>
      </c>
      <c r="N344">
        <v>0</v>
      </c>
      <c r="O344">
        <v>2</v>
      </c>
      <c r="P344">
        <v>2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</row>
    <row r="345" spans="1:36" x14ac:dyDescent="0.35">
      <c r="A345" s="6" t="s">
        <v>491</v>
      </c>
      <c r="B345" s="1">
        <v>0.52083333333333337</v>
      </c>
      <c r="C345">
        <v>60</v>
      </c>
      <c r="D345" s="1">
        <v>0.5625</v>
      </c>
      <c r="E345" s="2" t="s">
        <v>165</v>
      </c>
      <c r="F345" s="3" cm="1">
        <f t="array" ref="F345">INDEX(I$1:AJ$1,MATCH(TRUE,INDEX(I345:AJ345&lt;&gt;0,),0))</f>
        <v>11</v>
      </c>
      <c r="G345" s="4" cm="1">
        <f t="array" ref="G345">LOOKUP(2,1/(I345:AJ345&lt;&gt;0),I$1:AJ$1)</f>
        <v>16</v>
      </c>
      <c r="H345" s="5">
        <f>COUNTIF(I345:AJ345,"&gt;1")</f>
        <v>6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2</v>
      </c>
      <c r="W345">
        <v>2</v>
      </c>
      <c r="X345">
        <v>2</v>
      </c>
      <c r="Y345">
        <v>2</v>
      </c>
      <c r="Z345">
        <v>2</v>
      </c>
      <c r="AA345">
        <v>2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0</v>
      </c>
    </row>
    <row r="346" spans="1:36" x14ac:dyDescent="0.35">
      <c r="A346" s="6" t="s">
        <v>492</v>
      </c>
      <c r="B346" s="1">
        <v>0.4826388888888889</v>
      </c>
      <c r="C346">
        <v>50</v>
      </c>
      <c r="D346" s="1">
        <v>0.51736111111111116</v>
      </c>
      <c r="E346" s="2" t="s">
        <v>11</v>
      </c>
      <c r="F346" s="3" cm="1">
        <f t="array" ref="F346">INDEX(I$1:AJ$1,MATCH(TRUE,INDEX(I346:AJ346&lt;&gt;0,),0))</f>
        <v>4</v>
      </c>
      <c r="G346" s="4" cm="1">
        <f t="array" ref="G346">LOOKUP(2,1/(I346:AJ346&lt;&gt;0),I$1:AJ$1)</f>
        <v>9</v>
      </c>
      <c r="H346" s="5">
        <f>COUNTIF(I346:AJ346,"&gt;1")</f>
        <v>6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3</v>
      </c>
      <c r="P346">
        <v>2</v>
      </c>
      <c r="Q346">
        <v>2</v>
      </c>
      <c r="R346">
        <v>2</v>
      </c>
      <c r="S346">
        <v>2</v>
      </c>
      <c r="T346">
        <v>2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</row>
    <row r="347" spans="1:36" x14ac:dyDescent="0.35">
      <c r="A347" s="6" t="s">
        <v>493</v>
      </c>
      <c r="B347" s="1">
        <v>0.75</v>
      </c>
      <c r="C347">
        <v>60</v>
      </c>
      <c r="D347" s="1">
        <v>0.79166666666666663</v>
      </c>
      <c r="E347" s="2" t="s">
        <v>149</v>
      </c>
      <c r="F347" s="3" cm="1">
        <f t="array" ref="F347">INDEX(I$1:AJ$1,MATCH(TRUE,INDEX(I347:AJ347&lt;&gt;0,),0))</f>
        <v>17</v>
      </c>
      <c r="G347" s="4" cm="1">
        <f t="array" ref="G347">LOOKUP(2,1/(I347:AJ347&lt;&gt;0),I$1:AJ$1)</f>
        <v>17</v>
      </c>
      <c r="H347" s="5">
        <f>COUNTIF(I347:AJ347,"&gt;1")</f>
        <v>1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2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</row>
    <row r="348" spans="1:36" x14ac:dyDescent="0.35">
      <c r="A348" s="6" t="s">
        <v>494</v>
      </c>
      <c r="B348" s="1">
        <v>0.70833333333333337</v>
      </c>
      <c r="C348">
        <v>60</v>
      </c>
      <c r="D348" s="1">
        <v>0.75</v>
      </c>
      <c r="E348" s="2" t="s">
        <v>495</v>
      </c>
      <c r="F348" s="3" cm="1">
        <f t="array" ref="F348">INDEX(I$1:AJ$1,MATCH(TRUE,INDEX(I348:AJ348&lt;&gt;0,),0))</f>
        <v>2</v>
      </c>
      <c r="G348" s="4" cm="1">
        <f t="array" ref="G348">LOOKUP(2,1/(I348:AJ348&lt;&gt;0),I$1:AJ$1)</f>
        <v>24</v>
      </c>
      <c r="H348" s="5">
        <f>COUNTIF(I348:AJ348,"&gt;1")</f>
        <v>22</v>
      </c>
      <c r="I348">
        <v>0</v>
      </c>
      <c r="J348" s="2">
        <v>0</v>
      </c>
      <c r="K348" s="2">
        <v>0</v>
      </c>
      <c r="L348" s="2">
        <v>0</v>
      </c>
      <c r="M348" s="2">
        <v>5</v>
      </c>
      <c r="N348" s="2">
        <v>5</v>
      </c>
      <c r="O348" s="2">
        <v>5</v>
      </c>
      <c r="P348" s="2">
        <v>5</v>
      </c>
      <c r="Q348" s="2">
        <v>5</v>
      </c>
      <c r="R348" s="2">
        <v>5</v>
      </c>
      <c r="S348" s="2">
        <v>5</v>
      </c>
      <c r="T348" s="2">
        <v>5</v>
      </c>
      <c r="U348" s="2">
        <v>5</v>
      </c>
      <c r="V348" s="2">
        <v>5</v>
      </c>
      <c r="W348" s="2">
        <v>5</v>
      </c>
      <c r="X348" s="2">
        <v>5</v>
      </c>
      <c r="Y348" s="2">
        <v>5</v>
      </c>
      <c r="Z348" s="2">
        <v>5</v>
      </c>
      <c r="AA348" s="2">
        <v>0</v>
      </c>
      <c r="AB348" s="2">
        <v>5</v>
      </c>
      <c r="AC348" s="2">
        <v>5</v>
      </c>
      <c r="AD348" s="2">
        <v>5</v>
      </c>
      <c r="AE348" s="2">
        <v>5</v>
      </c>
      <c r="AF348" s="2">
        <v>5</v>
      </c>
      <c r="AG348" s="2">
        <v>5</v>
      </c>
      <c r="AH348" s="2">
        <v>5</v>
      </c>
      <c r="AI348" s="2">
        <v>5</v>
      </c>
      <c r="AJ348">
        <v>0</v>
      </c>
    </row>
    <row r="349" spans="1:36" x14ac:dyDescent="0.35">
      <c r="A349" s="6" t="s">
        <v>496</v>
      </c>
      <c r="B349" s="1">
        <v>0.69791666666666663</v>
      </c>
      <c r="C349">
        <v>60</v>
      </c>
      <c r="D349" s="1">
        <v>0.73958333333333337</v>
      </c>
      <c r="E349" s="2" t="s">
        <v>194</v>
      </c>
      <c r="F349" s="3" cm="1">
        <f t="array" ref="F349">INDEX(I$1:AJ$1,MATCH(TRUE,INDEX(I349:AJ349&lt;&gt;0,),0))</f>
        <v>31</v>
      </c>
      <c r="G349" s="4" cm="1">
        <f t="array" ref="G349">LOOKUP(2,1/(I349:AJ349&lt;&gt;0),I$1:AJ$1)</f>
        <v>25</v>
      </c>
      <c r="H349" s="5">
        <f>COUNTIF(I349:AJ349,"&gt;1")</f>
        <v>24</v>
      </c>
      <c r="I349">
        <v>0</v>
      </c>
      <c r="J349">
        <v>0</v>
      </c>
      <c r="K349">
        <v>4</v>
      </c>
      <c r="L349">
        <v>2</v>
      </c>
      <c r="M349">
        <v>2</v>
      </c>
      <c r="N349">
        <v>2</v>
      </c>
      <c r="O349">
        <v>3</v>
      </c>
      <c r="P349">
        <v>3</v>
      </c>
      <c r="Q349">
        <v>2</v>
      </c>
      <c r="R349">
        <v>2</v>
      </c>
      <c r="S349">
        <v>2</v>
      </c>
      <c r="T349">
        <v>2</v>
      </c>
      <c r="U349">
        <v>2</v>
      </c>
      <c r="V349">
        <v>0</v>
      </c>
      <c r="W349">
        <v>2</v>
      </c>
      <c r="X349">
        <v>2</v>
      </c>
      <c r="Y349">
        <v>2</v>
      </c>
      <c r="Z349">
        <v>2</v>
      </c>
      <c r="AA349">
        <v>2</v>
      </c>
      <c r="AB349">
        <v>2</v>
      </c>
      <c r="AC349">
        <v>0</v>
      </c>
      <c r="AD349">
        <v>2</v>
      </c>
      <c r="AE349">
        <v>2</v>
      </c>
      <c r="AF349">
        <v>2</v>
      </c>
      <c r="AG349">
        <v>2</v>
      </c>
      <c r="AH349">
        <v>2</v>
      </c>
      <c r="AI349">
        <v>2</v>
      </c>
      <c r="AJ349">
        <v>2</v>
      </c>
    </row>
    <row r="350" spans="1:36" x14ac:dyDescent="0.35">
      <c r="A350" s="6" t="s">
        <v>497</v>
      </c>
      <c r="B350" s="1">
        <v>0.75</v>
      </c>
      <c r="C350">
        <v>60</v>
      </c>
      <c r="D350" s="1">
        <v>0.79166666666666663</v>
      </c>
      <c r="E350" s="2" t="s">
        <v>498</v>
      </c>
      <c r="F350" s="3" cm="1">
        <f t="array" ref="F350">INDEX(I$1:AJ$1,MATCH(TRUE,INDEX(I350:AJ350&lt;&gt;0,),0))</f>
        <v>30</v>
      </c>
      <c r="G350" s="4" cm="1">
        <f t="array" ref="G350">LOOKUP(2,1/(I350:AJ350&lt;&gt;0),I$1:AJ$1)</f>
        <v>25</v>
      </c>
      <c r="H350" s="5">
        <f>COUNTIF(I350:AJ350,"&gt;1")</f>
        <v>25</v>
      </c>
      <c r="I350">
        <v>0</v>
      </c>
      <c r="J350">
        <v>4</v>
      </c>
      <c r="K350">
        <v>4</v>
      </c>
      <c r="L350">
        <v>4</v>
      </c>
      <c r="M350">
        <v>2</v>
      </c>
      <c r="N350">
        <v>2</v>
      </c>
      <c r="O350">
        <v>3</v>
      </c>
      <c r="P350">
        <v>3</v>
      </c>
      <c r="Q350">
        <v>2</v>
      </c>
      <c r="R350">
        <v>2</v>
      </c>
      <c r="S350">
        <v>2</v>
      </c>
      <c r="T350">
        <v>2</v>
      </c>
      <c r="U350">
        <v>0</v>
      </c>
      <c r="V350">
        <v>2</v>
      </c>
      <c r="W350">
        <v>2</v>
      </c>
      <c r="X350">
        <v>2</v>
      </c>
      <c r="Y350">
        <v>2</v>
      </c>
      <c r="Z350">
        <v>2</v>
      </c>
      <c r="AA350">
        <v>2</v>
      </c>
      <c r="AB350">
        <v>2</v>
      </c>
      <c r="AC350">
        <v>2</v>
      </c>
      <c r="AD350">
        <v>2</v>
      </c>
      <c r="AE350">
        <v>2</v>
      </c>
      <c r="AF350">
        <v>2</v>
      </c>
      <c r="AG350">
        <v>2</v>
      </c>
      <c r="AH350">
        <v>2</v>
      </c>
      <c r="AI350">
        <v>0</v>
      </c>
      <c r="AJ350">
        <v>2</v>
      </c>
    </row>
    <row r="351" spans="1:36" x14ac:dyDescent="0.35">
      <c r="A351" s="6" t="s">
        <v>499</v>
      </c>
      <c r="B351" s="1">
        <v>0.65625</v>
      </c>
      <c r="C351">
        <v>60</v>
      </c>
      <c r="D351" s="1">
        <v>0.69791666666666663</v>
      </c>
      <c r="E351" s="2" t="s">
        <v>138</v>
      </c>
      <c r="F351" s="3" cm="1">
        <f t="array" ref="F351">INDEX(I$1:AJ$1,MATCH(TRUE,INDEX(I351:AJ351&lt;&gt;0,),0))</f>
        <v>1</v>
      </c>
      <c r="G351" s="4" cm="1">
        <f t="array" ref="G351">LOOKUP(2,1/(I351:AJ351&lt;&gt;0),I$1:AJ$1)</f>
        <v>15</v>
      </c>
      <c r="H351" s="5">
        <f>COUNTIF(I351:AJ351,"&gt;1")</f>
        <v>8</v>
      </c>
      <c r="I351">
        <v>0</v>
      </c>
      <c r="J351">
        <v>0</v>
      </c>
      <c r="K351">
        <v>0</v>
      </c>
      <c r="L351">
        <v>2</v>
      </c>
      <c r="M351">
        <v>0</v>
      </c>
      <c r="N351">
        <v>2</v>
      </c>
      <c r="O351">
        <v>0</v>
      </c>
      <c r="P351">
        <v>3</v>
      </c>
      <c r="Q351">
        <v>0</v>
      </c>
      <c r="R351">
        <v>2</v>
      </c>
      <c r="S351">
        <v>0</v>
      </c>
      <c r="T351">
        <v>2</v>
      </c>
      <c r="U351">
        <v>0</v>
      </c>
      <c r="V351">
        <v>2</v>
      </c>
      <c r="W351">
        <v>0</v>
      </c>
      <c r="X351">
        <v>2</v>
      </c>
      <c r="Y351">
        <v>0</v>
      </c>
      <c r="Z351">
        <v>2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0</v>
      </c>
    </row>
    <row r="352" spans="1:36" x14ac:dyDescent="0.35">
      <c r="A352" s="6" t="s">
        <v>500</v>
      </c>
      <c r="B352" s="1">
        <v>0.52430555555555558</v>
      </c>
      <c r="C352">
        <v>55</v>
      </c>
      <c r="D352" s="1">
        <v>0.5625</v>
      </c>
      <c r="E352" s="2" t="s">
        <v>44</v>
      </c>
      <c r="F352" s="3" cm="1">
        <f t="array" ref="F352">INDEX(I$1:AJ$1,MATCH(TRUE,INDEX(I352:AJ352&lt;&gt;0,),0))</f>
        <v>11</v>
      </c>
      <c r="G352" s="4" cm="1">
        <f t="array" ref="G352">LOOKUP(2,1/(I352:AJ352&lt;&gt;0),I$1:AJ$1)</f>
        <v>23</v>
      </c>
      <c r="H352" s="5">
        <f>COUNTIF(I352:AJ352,"&gt;1")</f>
        <v>12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2</v>
      </c>
      <c r="W352">
        <v>2</v>
      </c>
      <c r="X352">
        <v>2</v>
      </c>
      <c r="Y352">
        <v>2</v>
      </c>
      <c r="Z352">
        <v>2</v>
      </c>
      <c r="AA352">
        <v>2</v>
      </c>
      <c r="AB352">
        <v>0</v>
      </c>
      <c r="AC352">
        <v>2</v>
      </c>
      <c r="AD352">
        <v>2</v>
      </c>
      <c r="AE352">
        <v>2</v>
      </c>
      <c r="AF352">
        <v>2</v>
      </c>
      <c r="AG352">
        <v>2</v>
      </c>
      <c r="AH352">
        <v>2</v>
      </c>
      <c r="AI352">
        <v>0</v>
      </c>
      <c r="AJ352">
        <v>0</v>
      </c>
    </row>
    <row r="353" spans="1:36" x14ac:dyDescent="0.35">
      <c r="A353" s="6" t="s">
        <v>501</v>
      </c>
      <c r="B353" s="1">
        <v>0.69791666666666663</v>
      </c>
      <c r="C353">
        <v>60</v>
      </c>
      <c r="D353" s="1">
        <v>0.73958333333333337</v>
      </c>
      <c r="E353" s="2" t="s">
        <v>502</v>
      </c>
      <c r="F353" s="3" cm="1">
        <f t="array" ref="F353">INDEX(I$1:AJ$1,MATCH(TRUE,INDEX(I353:AJ353&lt;&gt;0,),0))</f>
        <v>31</v>
      </c>
      <c r="G353" s="4" cm="1">
        <f t="array" ref="G353">LOOKUP(2,1/(I353:AJ353&lt;&gt;0),I$1:AJ$1)</f>
        <v>24</v>
      </c>
      <c r="H353" s="5">
        <f>COUNTIF(I353:AJ353,"&gt;1")</f>
        <v>24</v>
      </c>
      <c r="I353">
        <v>0</v>
      </c>
      <c r="J353">
        <v>0</v>
      </c>
      <c r="K353">
        <v>2</v>
      </c>
      <c r="L353">
        <v>2</v>
      </c>
      <c r="M353">
        <v>2</v>
      </c>
      <c r="N353">
        <v>2</v>
      </c>
      <c r="O353">
        <v>2</v>
      </c>
      <c r="P353">
        <v>2</v>
      </c>
      <c r="Q353">
        <v>2</v>
      </c>
      <c r="R353">
        <v>2</v>
      </c>
      <c r="S353">
        <v>0</v>
      </c>
      <c r="T353">
        <v>2</v>
      </c>
      <c r="U353">
        <v>2</v>
      </c>
      <c r="V353">
        <v>2</v>
      </c>
      <c r="W353">
        <v>2</v>
      </c>
      <c r="X353">
        <v>2</v>
      </c>
      <c r="Y353">
        <v>2</v>
      </c>
      <c r="Z353">
        <v>2</v>
      </c>
      <c r="AA353">
        <v>2</v>
      </c>
      <c r="AB353">
        <v>2</v>
      </c>
      <c r="AC353">
        <v>2</v>
      </c>
      <c r="AD353">
        <v>2</v>
      </c>
      <c r="AE353">
        <v>2</v>
      </c>
      <c r="AF353">
        <v>2</v>
      </c>
      <c r="AG353">
        <v>2</v>
      </c>
      <c r="AH353">
        <v>2</v>
      </c>
      <c r="AI353">
        <v>2</v>
      </c>
      <c r="AJ353">
        <v>0</v>
      </c>
    </row>
    <row r="354" spans="1:36" x14ac:dyDescent="0.35">
      <c r="A354" s="6" t="s">
        <v>503</v>
      </c>
      <c r="B354" s="1">
        <v>0.51041666666666663</v>
      </c>
      <c r="C354">
        <v>60</v>
      </c>
      <c r="D354" s="1">
        <v>0.55208333333333337</v>
      </c>
      <c r="E354" s="2" t="s">
        <v>504</v>
      </c>
      <c r="F354" s="3" cm="1">
        <f t="array" ref="F354">INDEX(I$1:AJ$1,MATCH(TRUE,INDEX(I354:AJ354&lt;&gt;0,),0))</f>
        <v>30</v>
      </c>
      <c r="G354" s="4" cm="1">
        <f t="array" ref="G354">LOOKUP(2,1/(I354:AJ354&lt;&gt;0),I$1:AJ$1)</f>
        <v>25</v>
      </c>
      <c r="H354" s="5">
        <f>COUNTIF(I354:AJ354,"&gt;1")</f>
        <v>25</v>
      </c>
      <c r="I354">
        <v>0</v>
      </c>
      <c r="J354">
        <v>4</v>
      </c>
      <c r="K354">
        <v>4</v>
      </c>
      <c r="L354">
        <v>2</v>
      </c>
      <c r="M354">
        <v>2</v>
      </c>
      <c r="N354">
        <v>2</v>
      </c>
      <c r="O354">
        <v>3</v>
      </c>
      <c r="P354">
        <v>3</v>
      </c>
      <c r="Q354">
        <v>2</v>
      </c>
      <c r="R354">
        <v>2</v>
      </c>
      <c r="S354">
        <v>2</v>
      </c>
      <c r="T354">
        <v>2</v>
      </c>
      <c r="U354">
        <v>2</v>
      </c>
      <c r="V354">
        <v>0</v>
      </c>
      <c r="W354">
        <v>2</v>
      </c>
      <c r="X354">
        <v>2</v>
      </c>
      <c r="Y354">
        <v>2</v>
      </c>
      <c r="Z354">
        <v>2</v>
      </c>
      <c r="AA354">
        <v>2</v>
      </c>
      <c r="AB354">
        <v>2</v>
      </c>
      <c r="AC354">
        <v>0</v>
      </c>
      <c r="AD354">
        <v>2</v>
      </c>
      <c r="AE354">
        <v>2</v>
      </c>
      <c r="AF354">
        <v>2</v>
      </c>
      <c r="AG354">
        <v>2</v>
      </c>
      <c r="AH354">
        <v>2</v>
      </c>
      <c r="AI354">
        <v>2</v>
      </c>
      <c r="AJ354">
        <v>2</v>
      </c>
    </row>
    <row r="355" spans="1:36" x14ac:dyDescent="0.35">
      <c r="A355" s="6" t="s">
        <v>505</v>
      </c>
      <c r="B355" s="1">
        <v>0.63194444444444442</v>
      </c>
      <c r="C355">
        <v>60</v>
      </c>
      <c r="D355" s="1">
        <v>0.67361111111111116</v>
      </c>
      <c r="E355" s="2" t="s">
        <v>403</v>
      </c>
      <c r="F355" s="3" cm="1">
        <f t="array" ref="F355">INDEX(I$1:AJ$1,MATCH(TRUE,INDEX(I355:AJ355&lt;&gt;0,),0))</f>
        <v>30</v>
      </c>
      <c r="G355" s="4" cm="1">
        <f t="array" ref="G355">LOOKUP(2,1/(I355:AJ355&lt;&gt;0),I$1:AJ$1)</f>
        <v>25</v>
      </c>
      <c r="H355" s="5">
        <f>COUNTIF(I355:AJ355,"&gt;1")</f>
        <v>25</v>
      </c>
      <c r="I355">
        <v>0</v>
      </c>
      <c r="J355">
        <v>4</v>
      </c>
      <c r="K355">
        <v>4</v>
      </c>
      <c r="L355">
        <v>2</v>
      </c>
      <c r="M355">
        <v>2</v>
      </c>
      <c r="N355">
        <v>2</v>
      </c>
      <c r="O355">
        <v>3</v>
      </c>
      <c r="P355">
        <v>3</v>
      </c>
      <c r="Q355">
        <v>2</v>
      </c>
      <c r="R355">
        <v>0</v>
      </c>
      <c r="S355">
        <v>2</v>
      </c>
      <c r="T355">
        <v>2</v>
      </c>
      <c r="U355">
        <v>2</v>
      </c>
      <c r="V355">
        <v>2</v>
      </c>
      <c r="W355">
        <v>2</v>
      </c>
      <c r="X355">
        <v>2</v>
      </c>
      <c r="Y355">
        <v>2</v>
      </c>
      <c r="Z355">
        <v>2</v>
      </c>
      <c r="AA355">
        <v>2</v>
      </c>
      <c r="AB355">
        <v>2</v>
      </c>
      <c r="AC355">
        <v>0</v>
      </c>
      <c r="AD355">
        <v>2</v>
      </c>
      <c r="AE355">
        <v>2</v>
      </c>
      <c r="AF355">
        <v>2</v>
      </c>
      <c r="AG355">
        <v>2</v>
      </c>
      <c r="AH355">
        <v>2</v>
      </c>
      <c r="AI355">
        <v>2</v>
      </c>
      <c r="AJ355">
        <v>2</v>
      </c>
    </row>
    <row r="356" spans="1:36" x14ac:dyDescent="0.35">
      <c r="A356" s="6" t="s">
        <v>506</v>
      </c>
      <c r="B356" t="s">
        <v>13</v>
      </c>
      <c r="C356">
        <v>50</v>
      </c>
      <c r="D356" t="s">
        <v>14</v>
      </c>
      <c r="E356" s="2" t="s">
        <v>242</v>
      </c>
      <c r="F356" s="3" cm="1">
        <f t="array" ref="F356">INDEX(I$1:AJ$1,MATCH(TRUE,INDEX(I356:AJ356&lt;&gt;0,),0))</f>
        <v>11</v>
      </c>
      <c r="G356" s="4" cm="1">
        <f t="array" ref="G356">LOOKUP(2,1/(I356:AJ356&lt;&gt;0),I$1:AJ$1)</f>
        <v>19</v>
      </c>
      <c r="H356" s="5">
        <f>COUNTIF(I356:AJ356,"&gt;1")</f>
        <v>8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2</v>
      </c>
      <c r="W356">
        <v>2</v>
      </c>
      <c r="X356">
        <v>2</v>
      </c>
      <c r="Y356">
        <v>2</v>
      </c>
      <c r="Z356">
        <v>2</v>
      </c>
      <c r="AA356">
        <v>2</v>
      </c>
      <c r="AB356">
        <v>0</v>
      </c>
      <c r="AC356">
        <v>2</v>
      </c>
      <c r="AD356">
        <v>2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</row>
    <row r="357" spans="1:36" x14ac:dyDescent="0.35">
      <c r="A357" s="6" t="s">
        <v>507</v>
      </c>
      <c r="B357" s="1">
        <v>0.4236111111111111</v>
      </c>
      <c r="C357">
        <v>45</v>
      </c>
      <c r="D357" s="1">
        <v>0.4548611111111111</v>
      </c>
      <c r="E357" s="2" t="s">
        <v>36</v>
      </c>
      <c r="F357" s="3" cm="1">
        <f t="array" ref="F357">INDEX(I$1:AJ$1,MATCH(TRUE,INDEX(I357:AJ357&lt;&gt;0,),0))</f>
        <v>18</v>
      </c>
      <c r="G357" s="4" cm="1">
        <f t="array" ref="G357">LOOKUP(2,1/(I357:AJ357&lt;&gt;0),I$1:AJ$1)</f>
        <v>22</v>
      </c>
      <c r="H357" s="5">
        <f>COUNTIF(I357:AJ357,"&gt;1")</f>
        <v>5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2</v>
      </c>
      <c r="AD357">
        <v>2</v>
      </c>
      <c r="AE357">
        <v>2</v>
      </c>
      <c r="AF357">
        <v>2</v>
      </c>
      <c r="AG357">
        <v>2</v>
      </c>
      <c r="AH357">
        <v>0</v>
      </c>
      <c r="AI357">
        <v>0</v>
      </c>
      <c r="AJ357">
        <v>0</v>
      </c>
    </row>
    <row r="358" spans="1:36" x14ac:dyDescent="0.35">
      <c r="A358" s="6" t="s">
        <v>508</v>
      </c>
      <c r="B358" s="1">
        <v>0.72916666666666663</v>
      </c>
      <c r="C358">
        <v>50</v>
      </c>
      <c r="D358" s="1">
        <v>0.76388888888888884</v>
      </c>
      <c r="E358" s="2" t="s">
        <v>226</v>
      </c>
      <c r="F358" s="3" cm="1">
        <f t="array" ref="F358">INDEX(I$1:AJ$1,MATCH(TRUE,INDEX(I358:AJ358&lt;&gt;0,),0))</f>
        <v>18</v>
      </c>
      <c r="G358" s="4" cm="1">
        <f t="array" ref="G358">LOOKUP(2,1/(I358:AJ358&lt;&gt;0),I$1:AJ$1)</f>
        <v>23</v>
      </c>
      <c r="H358" s="5">
        <f>COUNTIF(I358:AJ358,"&gt;1")</f>
        <v>6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4</v>
      </c>
      <c r="AD358">
        <v>2</v>
      </c>
      <c r="AE358">
        <v>2</v>
      </c>
      <c r="AF358">
        <v>2</v>
      </c>
      <c r="AG358">
        <v>2</v>
      </c>
      <c r="AH358">
        <v>2</v>
      </c>
      <c r="AI358">
        <v>0</v>
      </c>
      <c r="AJ358">
        <v>0</v>
      </c>
    </row>
    <row r="359" spans="1:36" x14ac:dyDescent="0.35">
      <c r="A359" s="6" t="s">
        <v>509</v>
      </c>
      <c r="B359" s="1">
        <v>0.44444444444444442</v>
      </c>
      <c r="C359">
        <v>45</v>
      </c>
      <c r="D359" s="1">
        <v>0.47569444444444442</v>
      </c>
      <c r="E359" s="2" t="s">
        <v>11</v>
      </c>
      <c r="F359" s="3" cm="1">
        <f t="array" ref="F359">INDEX(I$1:AJ$1,MATCH(TRUE,INDEX(I359:AJ359&lt;&gt;0,),0))</f>
        <v>11</v>
      </c>
      <c r="G359" s="4" cm="1">
        <f t="array" ref="G359">LOOKUP(2,1/(I359:AJ359&lt;&gt;0),I$1:AJ$1)</f>
        <v>16</v>
      </c>
      <c r="H359" s="5">
        <f>COUNTIF(I359:AJ359,"&gt;1")</f>
        <v>6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2</v>
      </c>
      <c r="W359">
        <v>2</v>
      </c>
      <c r="X359">
        <v>2</v>
      </c>
      <c r="Y359">
        <v>2</v>
      </c>
      <c r="Z359">
        <v>2</v>
      </c>
      <c r="AA359">
        <v>2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</row>
    <row r="360" spans="1:36" x14ac:dyDescent="0.35">
      <c r="A360" s="6" t="s">
        <v>510</v>
      </c>
      <c r="B360" s="1">
        <v>0.4861111111111111</v>
      </c>
      <c r="C360">
        <v>55</v>
      </c>
      <c r="D360" s="1">
        <v>0.52430555555555558</v>
      </c>
      <c r="E360" s="2" t="s">
        <v>226</v>
      </c>
      <c r="F360" s="3" cm="1">
        <f t="array" ref="F360">INDEX(I$1:AJ$1,MATCH(TRUE,INDEX(I360:AJ360&lt;&gt;0,),0))</f>
        <v>1</v>
      </c>
      <c r="G360" s="4" cm="1">
        <f t="array" ref="G360">LOOKUP(2,1/(I360:AJ360&lt;&gt;0),I$1:AJ$1)</f>
        <v>9</v>
      </c>
      <c r="H360" s="5">
        <f>COUNTIF(I360:AJ360,"&gt;1")</f>
        <v>9</v>
      </c>
      <c r="I360">
        <v>0</v>
      </c>
      <c r="J360">
        <v>0</v>
      </c>
      <c r="K360">
        <v>0</v>
      </c>
      <c r="L360">
        <v>4</v>
      </c>
      <c r="M360">
        <v>4</v>
      </c>
      <c r="N360">
        <v>4</v>
      </c>
      <c r="O360">
        <v>3</v>
      </c>
      <c r="P360">
        <v>3</v>
      </c>
      <c r="Q360">
        <v>2</v>
      </c>
      <c r="R360">
        <v>2</v>
      </c>
      <c r="S360">
        <v>2</v>
      </c>
      <c r="T360">
        <v>2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0</v>
      </c>
    </row>
    <row r="361" spans="1:36" x14ac:dyDescent="0.35">
      <c r="A361" s="6" t="s">
        <v>511</v>
      </c>
      <c r="B361" s="1">
        <v>0.60069444444444442</v>
      </c>
      <c r="C361">
        <v>45</v>
      </c>
      <c r="D361" s="1">
        <v>0.63194444444444442</v>
      </c>
      <c r="E361" s="2" t="s">
        <v>12</v>
      </c>
      <c r="F361" s="3" cm="1">
        <f t="array" ref="F361">INDEX(I$1:AJ$1,MATCH(TRUE,INDEX(I361:AJ361&lt;&gt;0,),0))</f>
        <v>18</v>
      </c>
      <c r="G361" s="4" cm="1">
        <f t="array" ref="G361">LOOKUP(2,1/(I361:AJ361&lt;&gt;0),I$1:AJ$1)</f>
        <v>23</v>
      </c>
      <c r="H361" s="5">
        <f>COUNTIF(I361:AJ361,"&gt;1")</f>
        <v>6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2</v>
      </c>
      <c r="AD361">
        <v>2</v>
      </c>
      <c r="AE361">
        <v>2</v>
      </c>
      <c r="AF361">
        <v>2</v>
      </c>
      <c r="AG361">
        <v>2</v>
      </c>
      <c r="AH361">
        <v>2</v>
      </c>
      <c r="AI361">
        <v>0</v>
      </c>
      <c r="AJ361">
        <v>0</v>
      </c>
    </row>
    <row r="362" spans="1:36" x14ac:dyDescent="0.35">
      <c r="A362" s="6" t="s">
        <v>512</v>
      </c>
      <c r="B362" s="1">
        <v>0.57291666666666663</v>
      </c>
      <c r="C362">
        <v>50</v>
      </c>
      <c r="D362" s="1">
        <v>0.60763888888888884</v>
      </c>
      <c r="E362" s="2" t="s">
        <v>165</v>
      </c>
      <c r="F362" s="3" cm="1">
        <f t="array" ref="F362">INDEX(I$1:AJ$1,MATCH(TRUE,INDEX(I362:AJ362&lt;&gt;0,),0))</f>
        <v>18</v>
      </c>
      <c r="G362" s="4" cm="1">
        <f t="array" ref="G362">LOOKUP(2,1/(I362:AJ362&lt;&gt;0),I$1:AJ$1)</f>
        <v>23</v>
      </c>
      <c r="H362" s="5">
        <f>COUNTIF(I362:AJ362,"&gt;1")</f>
        <v>6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2</v>
      </c>
      <c r="AD362">
        <v>2</v>
      </c>
      <c r="AE362">
        <v>2</v>
      </c>
      <c r="AF362">
        <v>2</v>
      </c>
      <c r="AG362">
        <v>2</v>
      </c>
      <c r="AH362">
        <v>2</v>
      </c>
      <c r="AI362">
        <v>0</v>
      </c>
      <c r="AJ362">
        <v>0</v>
      </c>
    </row>
    <row r="363" spans="1:36" x14ac:dyDescent="0.35">
      <c r="A363" s="6" t="s">
        <v>513</v>
      </c>
      <c r="B363" s="1">
        <v>0.62847222222222221</v>
      </c>
      <c r="C363">
        <v>55</v>
      </c>
      <c r="D363" s="1">
        <v>0.66666666666666663</v>
      </c>
      <c r="E363" s="2" t="s">
        <v>36</v>
      </c>
      <c r="F363" s="3" cm="1">
        <f t="array" ref="F363">INDEX(I$1:AJ$1,MATCH(TRUE,INDEX(I363:AJ363&lt;&gt;0,),0))</f>
        <v>2</v>
      </c>
      <c r="G363" s="4" cm="1">
        <f t="array" ref="G363">LOOKUP(2,1/(I363:AJ363&lt;&gt;0),I$1:AJ$1)</f>
        <v>9</v>
      </c>
      <c r="H363" s="5">
        <f>COUNTIF(I363:AJ363,"&gt;1")</f>
        <v>7</v>
      </c>
      <c r="I363">
        <v>0</v>
      </c>
      <c r="J363">
        <v>0</v>
      </c>
      <c r="K363">
        <v>0</v>
      </c>
      <c r="L363">
        <v>0</v>
      </c>
      <c r="M363">
        <v>2</v>
      </c>
      <c r="N363">
        <v>2</v>
      </c>
      <c r="O363">
        <v>3</v>
      </c>
      <c r="P363">
        <v>3</v>
      </c>
      <c r="Q363">
        <v>0</v>
      </c>
      <c r="R363">
        <v>2</v>
      </c>
      <c r="S363">
        <v>2</v>
      </c>
      <c r="T363">
        <v>2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</row>
    <row r="364" spans="1:36" x14ac:dyDescent="0.35">
      <c r="A364" s="6" t="s">
        <v>514</v>
      </c>
      <c r="B364" s="1">
        <v>0.56597222222222221</v>
      </c>
      <c r="C364">
        <v>50</v>
      </c>
      <c r="D364" s="1">
        <v>0.60069444444444442</v>
      </c>
      <c r="E364" s="2" t="s">
        <v>11</v>
      </c>
      <c r="F364" s="3" cm="1">
        <f t="array" ref="F364">INDEX(I$1:AJ$1,MATCH(TRUE,INDEX(I364:AJ364&lt;&gt;0,),0))</f>
        <v>21</v>
      </c>
      <c r="G364" s="4" cm="1">
        <f t="array" ref="G364">LOOKUP(2,1/(I364:AJ364&lt;&gt;0),I$1:AJ$1)</f>
        <v>23</v>
      </c>
      <c r="H364" s="5">
        <f>COUNTIF(I364:AJ364,"&gt;1")</f>
        <v>3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2</v>
      </c>
      <c r="AG364">
        <v>2</v>
      </c>
      <c r="AH364">
        <v>2</v>
      </c>
      <c r="AI364">
        <v>0</v>
      </c>
      <c r="AJ364">
        <v>0</v>
      </c>
    </row>
    <row r="365" spans="1:36" x14ac:dyDescent="0.35">
      <c r="A365" s="6" t="s">
        <v>515</v>
      </c>
      <c r="B365" s="1">
        <v>0.55208333333333337</v>
      </c>
      <c r="C365">
        <v>60</v>
      </c>
      <c r="D365" s="1">
        <v>0.59375</v>
      </c>
      <c r="E365" s="2" t="s">
        <v>72</v>
      </c>
      <c r="F365" s="3" cm="1">
        <f t="array" ref="F365">INDEX(I$1:AJ$1,MATCH(TRUE,INDEX(I365:AJ365&lt;&gt;0,),0))</f>
        <v>30</v>
      </c>
      <c r="G365" s="4" cm="1">
        <f t="array" ref="G365">LOOKUP(2,1/(I365:AJ365&lt;&gt;0),I$1:AJ$1)</f>
        <v>24</v>
      </c>
      <c r="H365" s="5">
        <f>COUNTIF(I365:AJ365,"&gt;1")</f>
        <v>26</v>
      </c>
      <c r="I365">
        <v>0</v>
      </c>
      <c r="J365">
        <v>4</v>
      </c>
      <c r="K365">
        <v>4</v>
      </c>
      <c r="L365">
        <v>4</v>
      </c>
      <c r="M365">
        <v>2</v>
      </c>
      <c r="N365">
        <v>2</v>
      </c>
      <c r="O365">
        <v>3</v>
      </c>
      <c r="P365">
        <v>3</v>
      </c>
      <c r="Q365">
        <v>2</v>
      </c>
      <c r="R365">
        <v>2</v>
      </c>
      <c r="S365">
        <v>2</v>
      </c>
      <c r="T365">
        <v>2</v>
      </c>
      <c r="U365">
        <v>2</v>
      </c>
      <c r="V365">
        <v>2</v>
      </c>
      <c r="W365">
        <v>2</v>
      </c>
      <c r="X365">
        <v>2</v>
      </c>
      <c r="Y365">
        <v>2</v>
      </c>
      <c r="Z365">
        <v>2</v>
      </c>
      <c r="AA365">
        <v>2</v>
      </c>
      <c r="AB365">
        <v>2</v>
      </c>
      <c r="AC365">
        <v>2</v>
      </c>
      <c r="AD365">
        <v>2</v>
      </c>
      <c r="AE365">
        <v>2</v>
      </c>
      <c r="AF365">
        <v>2</v>
      </c>
      <c r="AG365">
        <v>2</v>
      </c>
      <c r="AH365">
        <v>2</v>
      </c>
      <c r="AI365">
        <v>2</v>
      </c>
      <c r="AJ365">
        <v>0</v>
      </c>
    </row>
    <row r="366" spans="1:36" x14ac:dyDescent="0.35">
      <c r="A366" s="6" t="s">
        <v>516</v>
      </c>
      <c r="B366" s="1">
        <v>0.72916666666666663</v>
      </c>
      <c r="C366">
        <v>45</v>
      </c>
      <c r="D366" s="1">
        <v>0.76041666666666663</v>
      </c>
      <c r="E366" s="2" t="s">
        <v>12</v>
      </c>
      <c r="F366" s="3" cm="1">
        <f t="array" ref="F366">INDEX(I$1:AJ$1,MATCH(TRUE,INDEX(I366:AJ366&lt;&gt;0,),0))</f>
        <v>1</v>
      </c>
      <c r="G366" s="4" cm="1">
        <f t="array" ref="G366">LOOKUP(2,1/(I366:AJ366&lt;&gt;0),I$1:AJ$1)</f>
        <v>9</v>
      </c>
      <c r="H366" s="5">
        <f>COUNTIF(I366:AJ366,"&gt;1")</f>
        <v>9</v>
      </c>
      <c r="I366">
        <v>0</v>
      </c>
      <c r="J366">
        <v>0</v>
      </c>
      <c r="K366">
        <v>0</v>
      </c>
      <c r="L366">
        <v>2</v>
      </c>
      <c r="M366">
        <v>2</v>
      </c>
      <c r="N366">
        <v>2</v>
      </c>
      <c r="O366">
        <v>3</v>
      </c>
      <c r="P366">
        <v>3</v>
      </c>
      <c r="Q366">
        <v>2</v>
      </c>
      <c r="R366">
        <v>2</v>
      </c>
      <c r="S366">
        <v>2</v>
      </c>
      <c r="T366">
        <v>2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</row>
    <row r="367" spans="1:36" x14ac:dyDescent="0.35">
      <c r="A367" s="6" t="s">
        <v>517</v>
      </c>
      <c r="B367" s="1">
        <v>0.85416666666666663</v>
      </c>
      <c r="C367">
        <v>55</v>
      </c>
      <c r="D367" s="1">
        <v>0.89236111111111116</v>
      </c>
      <c r="E367" s="2" t="s">
        <v>60</v>
      </c>
      <c r="F367" s="3" cm="1">
        <f t="array" ref="F367">INDEX(I$1:AJ$1,MATCH(TRUE,INDEX(I367:AJ367&lt;&gt;0,),0))</f>
        <v>18</v>
      </c>
      <c r="G367" s="4" cm="1">
        <f t="array" ref="G367">LOOKUP(2,1/(I367:AJ367&lt;&gt;0),I$1:AJ$1)</f>
        <v>23</v>
      </c>
      <c r="H367" s="5">
        <f>COUNTIF(I367:AJ367,"&gt;1")</f>
        <v>6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2</v>
      </c>
      <c r="AD367">
        <v>2</v>
      </c>
      <c r="AE367">
        <v>2</v>
      </c>
      <c r="AF367">
        <v>2</v>
      </c>
      <c r="AG367">
        <v>2</v>
      </c>
      <c r="AH367">
        <v>2</v>
      </c>
      <c r="AI367">
        <v>0</v>
      </c>
      <c r="AJ367">
        <v>0</v>
      </c>
    </row>
    <row r="368" spans="1:36" x14ac:dyDescent="0.35">
      <c r="A368" s="6" t="s">
        <v>518</v>
      </c>
      <c r="B368" t="s">
        <v>13</v>
      </c>
      <c r="C368">
        <v>60</v>
      </c>
      <c r="D368" t="s">
        <v>14</v>
      </c>
      <c r="E368" s="2" t="s">
        <v>519</v>
      </c>
      <c r="F368" s="3" cm="1">
        <f t="array" ref="F368">INDEX(I$1:AJ$1,MATCH(TRUE,INDEX(I368:AJ368&lt;&gt;0,),0))</f>
        <v>31</v>
      </c>
      <c r="G368" s="4" cm="1">
        <f t="array" ref="G368">LOOKUP(2,1/(I368:AJ368&lt;&gt;0),I$1:AJ$1)</f>
        <v>24</v>
      </c>
      <c r="H368" s="5">
        <f>COUNTIF(I368:AJ368,"&gt;1")</f>
        <v>22</v>
      </c>
      <c r="I368">
        <v>0</v>
      </c>
      <c r="J368">
        <v>0</v>
      </c>
      <c r="K368">
        <v>2</v>
      </c>
      <c r="L368">
        <v>2</v>
      </c>
      <c r="M368">
        <v>2</v>
      </c>
      <c r="N368">
        <v>2</v>
      </c>
      <c r="O368">
        <v>2</v>
      </c>
      <c r="P368">
        <v>0</v>
      </c>
      <c r="Q368">
        <v>2</v>
      </c>
      <c r="R368">
        <v>2</v>
      </c>
      <c r="S368">
        <v>2</v>
      </c>
      <c r="T368">
        <v>2</v>
      </c>
      <c r="U368">
        <v>2</v>
      </c>
      <c r="V368">
        <v>2</v>
      </c>
      <c r="W368">
        <v>0</v>
      </c>
      <c r="X368">
        <v>2</v>
      </c>
      <c r="Y368">
        <v>2</v>
      </c>
      <c r="Z368">
        <v>2</v>
      </c>
      <c r="AA368">
        <v>2</v>
      </c>
      <c r="AB368">
        <v>2</v>
      </c>
      <c r="AC368">
        <v>2</v>
      </c>
      <c r="AD368">
        <v>0</v>
      </c>
      <c r="AE368">
        <v>2</v>
      </c>
      <c r="AF368">
        <v>2</v>
      </c>
      <c r="AG368">
        <v>2</v>
      </c>
      <c r="AH368">
        <v>2</v>
      </c>
      <c r="AI368">
        <v>2</v>
      </c>
      <c r="AJ368">
        <v>0</v>
      </c>
    </row>
    <row r="369" spans="1:36" x14ac:dyDescent="0.35">
      <c r="A369" s="6" t="s">
        <v>520</v>
      </c>
      <c r="B369" s="1">
        <v>0.85416666666666663</v>
      </c>
      <c r="C369">
        <v>60</v>
      </c>
      <c r="D369" s="1">
        <v>0.89583333333333337</v>
      </c>
      <c r="E369" s="2" t="s">
        <v>60</v>
      </c>
      <c r="F369" s="3" cm="1">
        <f t="array" ref="F369">INDEX(I$1:AJ$1,MATCH(TRUE,INDEX(I369:AJ369&lt;&gt;0,),0))</f>
        <v>1</v>
      </c>
      <c r="G369" s="4" cm="1">
        <f t="array" ref="G369">LOOKUP(2,1/(I369:AJ369&lt;&gt;0),I$1:AJ$1)</f>
        <v>16</v>
      </c>
      <c r="H369" s="5">
        <f>COUNTIF(I369:AJ369,"&gt;1")</f>
        <v>15</v>
      </c>
      <c r="I369">
        <v>0</v>
      </c>
      <c r="J369">
        <v>0</v>
      </c>
      <c r="K369">
        <v>0</v>
      </c>
      <c r="L369">
        <v>2</v>
      </c>
      <c r="M369">
        <v>2</v>
      </c>
      <c r="N369">
        <v>2</v>
      </c>
      <c r="O369">
        <v>3</v>
      </c>
      <c r="P369">
        <v>3</v>
      </c>
      <c r="Q369">
        <v>2</v>
      </c>
      <c r="R369">
        <v>2</v>
      </c>
      <c r="S369">
        <v>2</v>
      </c>
      <c r="T369">
        <v>2</v>
      </c>
      <c r="U369">
        <v>0</v>
      </c>
      <c r="V369">
        <v>2</v>
      </c>
      <c r="W369">
        <v>2</v>
      </c>
      <c r="X369">
        <v>2</v>
      </c>
      <c r="Y369">
        <v>2</v>
      </c>
      <c r="Z369">
        <v>2</v>
      </c>
      <c r="AA369">
        <v>2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0</v>
      </c>
      <c r="AJ369">
        <v>0</v>
      </c>
    </row>
    <row r="370" spans="1:36" x14ac:dyDescent="0.35">
      <c r="A370" s="6" t="s">
        <v>521</v>
      </c>
      <c r="B370" s="1">
        <v>0.53125</v>
      </c>
      <c r="C370">
        <v>45</v>
      </c>
      <c r="D370" s="1">
        <v>0.5625</v>
      </c>
      <c r="E370" s="2" t="s">
        <v>60</v>
      </c>
      <c r="F370" s="3" cm="1">
        <f t="array" ref="F370">INDEX(I$1:AJ$1,MATCH(TRUE,INDEX(I370:AJ370&lt;&gt;0,),0))</f>
        <v>11</v>
      </c>
      <c r="G370" s="4" cm="1">
        <f t="array" ref="G370">LOOKUP(2,1/(I370:AJ370&lt;&gt;0),I$1:AJ$1)</f>
        <v>16</v>
      </c>
      <c r="H370" s="5">
        <f>COUNTIF(I370:AJ370,"&gt;1")</f>
        <v>6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2</v>
      </c>
      <c r="W370">
        <v>2</v>
      </c>
      <c r="X370">
        <v>2</v>
      </c>
      <c r="Y370">
        <v>2</v>
      </c>
      <c r="Z370">
        <v>2</v>
      </c>
      <c r="AA370">
        <v>2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  <c r="AJ370">
        <v>0</v>
      </c>
    </row>
    <row r="371" spans="1:36" x14ac:dyDescent="0.35">
      <c r="A371" s="6" t="s">
        <v>522</v>
      </c>
      <c r="B371" s="1">
        <v>0.62152777777777779</v>
      </c>
      <c r="C371">
        <v>50</v>
      </c>
      <c r="D371" s="1">
        <v>0.65625</v>
      </c>
      <c r="E371" s="2" t="s">
        <v>159</v>
      </c>
      <c r="F371" s="3" cm="1">
        <f t="array" ref="F371">INDEX(I$1:AJ$1,MATCH(TRUE,INDEX(I371:AJ371&lt;&gt;0,),0))</f>
        <v>5</v>
      </c>
      <c r="G371" s="4" cm="1">
        <f t="array" ref="G371">LOOKUP(2,1/(I371:AJ371&lt;&gt;0),I$1:AJ$1)</f>
        <v>14</v>
      </c>
      <c r="H371" s="5">
        <f>COUNTIF(I371:AJ371,"&gt;1")</f>
        <v>9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3</v>
      </c>
      <c r="Q371">
        <v>2</v>
      </c>
      <c r="R371">
        <v>2</v>
      </c>
      <c r="S371">
        <v>2</v>
      </c>
      <c r="T371">
        <v>2</v>
      </c>
      <c r="U371">
        <v>0</v>
      </c>
      <c r="V371">
        <v>2</v>
      </c>
      <c r="W371">
        <v>2</v>
      </c>
      <c r="X371">
        <v>2</v>
      </c>
      <c r="Y371">
        <v>2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0</v>
      </c>
      <c r="AJ371">
        <v>0</v>
      </c>
    </row>
    <row r="372" spans="1:36" x14ac:dyDescent="0.35">
      <c r="A372" s="6" t="s">
        <v>523</v>
      </c>
      <c r="B372" s="1">
        <v>0.64583333333333337</v>
      </c>
      <c r="C372">
        <v>60</v>
      </c>
      <c r="D372" s="1">
        <v>0.6875</v>
      </c>
      <c r="E372" s="2" t="s">
        <v>384</v>
      </c>
      <c r="F372" s="3" cm="1">
        <f t="array" ref="F372">INDEX(I$1:AJ$1,MATCH(TRUE,INDEX(I372:AJ372&lt;&gt;0,),0))</f>
        <v>30</v>
      </c>
      <c r="G372" s="4" cm="1">
        <f t="array" ref="G372">LOOKUP(2,1/(I372:AJ372&lt;&gt;0),I$1:AJ$1)</f>
        <v>25</v>
      </c>
      <c r="H372" s="5">
        <f>COUNTIF(I372:AJ372,"&gt;1")</f>
        <v>25</v>
      </c>
      <c r="I372">
        <v>0</v>
      </c>
      <c r="J372">
        <v>4</v>
      </c>
      <c r="K372">
        <v>4</v>
      </c>
      <c r="L372">
        <v>2</v>
      </c>
      <c r="M372">
        <v>2</v>
      </c>
      <c r="N372">
        <v>2</v>
      </c>
      <c r="O372">
        <v>3</v>
      </c>
      <c r="P372">
        <v>3</v>
      </c>
      <c r="Q372">
        <v>2</v>
      </c>
      <c r="R372">
        <v>2</v>
      </c>
      <c r="S372">
        <v>2</v>
      </c>
      <c r="T372">
        <v>2</v>
      </c>
      <c r="U372">
        <v>2</v>
      </c>
      <c r="V372">
        <v>2</v>
      </c>
      <c r="W372">
        <v>2</v>
      </c>
      <c r="X372">
        <v>0</v>
      </c>
      <c r="Y372">
        <v>2</v>
      </c>
      <c r="Z372">
        <v>2</v>
      </c>
      <c r="AA372">
        <v>2</v>
      </c>
      <c r="AB372">
        <v>2</v>
      </c>
      <c r="AC372">
        <v>2</v>
      </c>
      <c r="AD372">
        <v>2</v>
      </c>
      <c r="AE372">
        <v>0</v>
      </c>
      <c r="AF372">
        <v>2</v>
      </c>
      <c r="AG372">
        <v>2</v>
      </c>
      <c r="AH372">
        <v>2</v>
      </c>
      <c r="AI372">
        <v>2</v>
      </c>
      <c r="AJ372">
        <v>2</v>
      </c>
    </row>
    <row r="373" spans="1:36" x14ac:dyDescent="0.35">
      <c r="A373" s="6" t="s">
        <v>524</v>
      </c>
      <c r="B373" s="1">
        <v>0.53125</v>
      </c>
      <c r="C373">
        <v>60</v>
      </c>
      <c r="D373" s="1">
        <v>0.57291666666666663</v>
      </c>
      <c r="E373" s="2" t="s">
        <v>525</v>
      </c>
      <c r="F373" s="3" cm="1">
        <f t="array" ref="F373">INDEX(I$1:AJ$1,MATCH(TRUE,INDEX(I373:AJ373&lt;&gt;0,),0))</f>
        <v>30</v>
      </c>
      <c r="G373" s="4" cm="1">
        <f t="array" ref="G373">LOOKUP(2,1/(I373:AJ373&lt;&gt;0),I$1:AJ$1)</f>
        <v>25</v>
      </c>
      <c r="H373" s="5">
        <f>COUNTIF(I373:AJ373,"&gt;1")</f>
        <v>26</v>
      </c>
      <c r="I373">
        <v>0</v>
      </c>
      <c r="J373">
        <v>4</v>
      </c>
      <c r="K373">
        <v>4</v>
      </c>
      <c r="L373">
        <v>4</v>
      </c>
      <c r="M373">
        <v>2</v>
      </c>
      <c r="N373">
        <v>2</v>
      </c>
      <c r="O373">
        <v>3</v>
      </c>
      <c r="P373">
        <v>3</v>
      </c>
      <c r="Q373">
        <v>2</v>
      </c>
      <c r="R373">
        <v>2</v>
      </c>
      <c r="S373">
        <v>2</v>
      </c>
      <c r="T373">
        <v>2</v>
      </c>
      <c r="U373">
        <v>2</v>
      </c>
      <c r="V373">
        <v>0</v>
      </c>
      <c r="W373">
        <v>2</v>
      </c>
      <c r="X373">
        <v>2</v>
      </c>
      <c r="Y373">
        <v>2</v>
      </c>
      <c r="Z373">
        <v>2</v>
      </c>
      <c r="AA373">
        <v>2</v>
      </c>
      <c r="AB373">
        <v>2</v>
      </c>
      <c r="AC373">
        <v>2</v>
      </c>
      <c r="AD373">
        <v>2</v>
      </c>
      <c r="AE373">
        <v>2</v>
      </c>
      <c r="AF373">
        <v>2</v>
      </c>
      <c r="AG373">
        <v>2</v>
      </c>
      <c r="AH373">
        <v>2</v>
      </c>
      <c r="AI373">
        <v>2</v>
      </c>
      <c r="AJ373">
        <v>2</v>
      </c>
    </row>
    <row r="374" spans="1:36" x14ac:dyDescent="0.35">
      <c r="A374" s="6" t="s">
        <v>526</v>
      </c>
      <c r="B374" s="1">
        <v>0.65625</v>
      </c>
      <c r="C374">
        <v>70</v>
      </c>
      <c r="D374" s="1">
        <v>0.70486111111111116</v>
      </c>
      <c r="E374" s="2" t="s">
        <v>17</v>
      </c>
      <c r="F374" s="3" cm="1">
        <f t="array" ref="F374">INDEX(I$1:AJ$1,MATCH(TRUE,INDEX(I374:AJ374&lt;&gt;0,),0))</f>
        <v>30</v>
      </c>
      <c r="G374" s="4" cm="1">
        <f t="array" ref="G374">LOOKUP(2,1/(I374:AJ374&lt;&gt;0),I$1:AJ$1)</f>
        <v>25</v>
      </c>
      <c r="H374" s="5">
        <f>COUNTIF(I374:AJ374,"&gt;1")</f>
        <v>25</v>
      </c>
      <c r="I374">
        <v>0</v>
      </c>
      <c r="J374">
        <v>4</v>
      </c>
      <c r="K374">
        <v>4</v>
      </c>
      <c r="L374">
        <v>2</v>
      </c>
      <c r="M374">
        <v>2</v>
      </c>
      <c r="N374">
        <v>2</v>
      </c>
      <c r="O374">
        <v>3</v>
      </c>
      <c r="P374">
        <v>3</v>
      </c>
      <c r="Q374">
        <v>2</v>
      </c>
      <c r="R374">
        <v>2</v>
      </c>
      <c r="S374">
        <v>2</v>
      </c>
      <c r="T374">
        <v>2</v>
      </c>
      <c r="U374">
        <v>2</v>
      </c>
      <c r="V374">
        <v>2</v>
      </c>
      <c r="W374">
        <v>2</v>
      </c>
      <c r="X374">
        <v>0</v>
      </c>
      <c r="Y374">
        <v>2</v>
      </c>
      <c r="Z374">
        <v>2</v>
      </c>
      <c r="AA374">
        <v>2</v>
      </c>
      <c r="AB374">
        <v>2</v>
      </c>
      <c r="AC374">
        <v>2</v>
      </c>
      <c r="AD374">
        <v>0</v>
      </c>
      <c r="AE374">
        <v>2</v>
      </c>
      <c r="AF374">
        <v>2</v>
      </c>
      <c r="AG374">
        <v>2</v>
      </c>
      <c r="AH374">
        <v>2</v>
      </c>
      <c r="AI374">
        <v>2</v>
      </c>
      <c r="AJ374">
        <v>2</v>
      </c>
    </row>
    <row r="375" spans="1:36" x14ac:dyDescent="0.35">
      <c r="A375" s="6" t="s">
        <v>527</v>
      </c>
      <c r="B375" s="1">
        <v>0.48958333333333331</v>
      </c>
      <c r="C375">
        <v>50</v>
      </c>
      <c r="D375" s="1">
        <v>0.52430555555555558</v>
      </c>
      <c r="E375" s="2" t="s">
        <v>226</v>
      </c>
      <c r="F375" s="3" cm="1">
        <f t="array" ref="F375">INDEX(I$1:AJ$1,MATCH(TRUE,INDEX(I375:AJ375&lt;&gt;0,),0))</f>
        <v>11</v>
      </c>
      <c r="G375" s="4" cm="1">
        <f t="array" ref="G375">LOOKUP(2,1/(I375:AJ375&lt;&gt;0),I$1:AJ$1)</f>
        <v>16</v>
      </c>
      <c r="H375" s="5">
        <f>COUNTIF(I375:AJ375,"&gt;1")</f>
        <v>6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2</v>
      </c>
      <c r="W375">
        <v>2</v>
      </c>
      <c r="X375">
        <v>2</v>
      </c>
      <c r="Y375">
        <v>2</v>
      </c>
      <c r="Z375">
        <v>2</v>
      </c>
      <c r="AA375">
        <v>2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</row>
    <row r="376" spans="1:36" x14ac:dyDescent="0.35">
      <c r="A376" s="6" t="s">
        <v>528</v>
      </c>
      <c r="B376" s="1">
        <v>0.67013888888888884</v>
      </c>
      <c r="C376">
        <v>50</v>
      </c>
      <c r="D376" s="1">
        <v>0.70486111111111116</v>
      </c>
      <c r="E376" s="2" t="s">
        <v>32</v>
      </c>
      <c r="F376" s="3" cm="1">
        <f t="array" ref="F376">INDEX(I$1:AJ$1,MATCH(TRUE,INDEX(I376:AJ376&lt;&gt;0,),0))</f>
        <v>1</v>
      </c>
      <c r="G376" s="4" cm="1">
        <f t="array" ref="G376">LOOKUP(2,1/(I376:AJ376&lt;&gt;0),I$1:AJ$1)</f>
        <v>9</v>
      </c>
      <c r="H376" s="5">
        <f>COUNTIF(I376:AJ376,"&gt;1")</f>
        <v>9</v>
      </c>
      <c r="I376">
        <v>0</v>
      </c>
      <c r="J376">
        <v>0</v>
      </c>
      <c r="K376">
        <v>0</v>
      </c>
      <c r="L376">
        <v>2</v>
      </c>
      <c r="M376">
        <v>2</v>
      </c>
      <c r="N376">
        <v>2</v>
      </c>
      <c r="O376">
        <v>3</v>
      </c>
      <c r="P376">
        <v>3</v>
      </c>
      <c r="Q376">
        <v>2</v>
      </c>
      <c r="R376">
        <v>2</v>
      </c>
      <c r="S376">
        <v>2</v>
      </c>
      <c r="T376">
        <v>2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0</v>
      </c>
      <c r="AJ376">
        <v>0</v>
      </c>
    </row>
    <row r="377" spans="1:36" x14ac:dyDescent="0.35">
      <c r="A377" s="6" t="s">
        <v>529</v>
      </c>
      <c r="B377" s="1">
        <v>0.64583333333333337</v>
      </c>
      <c r="C377">
        <v>60</v>
      </c>
      <c r="D377" s="1">
        <v>0.6875</v>
      </c>
      <c r="E377" s="2" t="s">
        <v>85</v>
      </c>
      <c r="F377" s="3" cm="1">
        <f t="array" ref="F377">INDEX(I$1:AJ$1,MATCH(TRUE,INDEX(I377:AJ377&lt;&gt;0,),0))</f>
        <v>19</v>
      </c>
      <c r="G377" s="4" cm="1">
        <f t="array" ref="G377">LOOKUP(2,1/(I377:AJ377&lt;&gt;0),I$1:AJ$1)</f>
        <v>23</v>
      </c>
      <c r="H377" s="5">
        <f>COUNTIF(I377:AJ377,"&gt;1")</f>
        <v>5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2</v>
      </c>
      <c r="AE377">
        <v>2</v>
      </c>
      <c r="AF377">
        <v>2</v>
      </c>
      <c r="AG377">
        <v>2</v>
      </c>
      <c r="AH377">
        <v>2</v>
      </c>
      <c r="AI377">
        <v>0</v>
      </c>
      <c r="AJ377">
        <v>0</v>
      </c>
    </row>
    <row r="378" spans="1:36" x14ac:dyDescent="0.35">
      <c r="A378" s="6" t="s">
        <v>530</v>
      </c>
      <c r="B378" s="1">
        <v>0.95138888888888884</v>
      </c>
      <c r="C378">
        <v>60</v>
      </c>
      <c r="D378" s="1">
        <v>0.99305555555555558</v>
      </c>
      <c r="E378" s="2" t="s">
        <v>57</v>
      </c>
      <c r="F378" s="3" cm="1">
        <f t="array" ref="F378">INDEX(I$1:AJ$1,MATCH(TRUE,INDEX(I378:AJ378&lt;&gt;0,),0))</f>
        <v>20</v>
      </c>
      <c r="G378" s="4" cm="1">
        <f t="array" ref="G378">LOOKUP(2,1/(I378:AJ378&lt;&gt;0),I$1:AJ$1)</f>
        <v>25</v>
      </c>
      <c r="H378" s="5">
        <f>COUNTIF(I378:AJ378,"&gt;1")</f>
        <v>6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4</v>
      </c>
      <c r="AF378">
        <v>2</v>
      </c>
      <c r="AG378">
        <v>2</v>
      </c>
      <c r="AH378">
        <v>2</v>
      </c>
      <c r="AI378">
        <v>2</v>
      </c>
      <c r="AJ378">
        <v>2</v>
      </c>
    </row>
    <row r="379" spans="1:36" x14ac:dyDescent="0.35">
      <c r="A379" s="6" t="s">
        <v>531</v>
      </c>
      <c r="B379" s="1">
        <v>0.54513888888888884</v>
      </c>
      <c r="C379">
        <v>55</v>
      </c>
      <c r="D379" s="1">
        <v>0.58333333333333337</v>
      </c>
      <c r="E379" s="2" t="s">
        <v>12</v>
      </c>
      <c r="F379" s="3" cm="1">
        <f t="array" ref="F379">INDEX(I$1:AJ$1,MATCH(TRUE,INDEX(I379:AJ379&lt;&gt;0,),0))</f>
        <v>2</v>
      </c>
      <c r="G379" s="4" cm="1">
        <f t="array" ref="G379">LOOKUP(2,1/(I379:AJ379&lt;&gt;0),I$1:AJ$1)</f>
        <v>9</v>
      </c>
      <c r="H379" s="5">
        <f>COUNTIF(I379:AJ379,"&gt;1")</f>
        <v>8</v>
      </c>
      <c r="I379">
        <v>0</v>
      </c>
      <c r="J379">
        <v>0</v>
      </c>
      <c r="K379">
        <v>0</v>
      </c>
      <c r="L379">
        <v>0</v>
      </c>
      <c r="M379">
        <v>2</v>
      </c>
      <c r="N379">
        <v>2</v>
      </c>
      <c r="O379">
        <v>2</v>
      </c>
      <c r="P379">
        <v>3</v>
      </c>
      <c r="Q379">
        <v>2</v>
      </c>
      <c r="R379">
        <v>2</v>
      </c>
      <c r="S379">
        <v>2</v>
      </c>
      <c r="T379">
        <v>2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</row>
    <row r="380" spans="1:36" x14ac:dyDescent="0.35">
      <c r="A380" s="6" t="s">
        <v>532</v>
      </c>
      <c r="B380" s="1">
        <v>0.65972222222222221</v>
      </c>
      <c r="C380">
        <v>70</v>
      </c>
      <c r="D380" s="1">
        <v>0.70833333333333337</v>
      </c>
      <c r="E380" s="2" t="s">
        <v>533</v>
      </c>
      <c r="F380" s="3" cm="1">
        <f t="array" ref="F380">INDEX(I$1:AJ$1,MATCH(TRUE,INDEX(I380:AJ380&lt;&gt;0,),0))</f>
        <v>31</v>
      </c>
      <c r="G380" s="4" cm="1">
        <f t="array" ref="G380">LOOKUP(2,1/(I380:AJ380&lt;&gt;0),I$1:AJ$1)</f>
        <v>10</v>
      </c>
      <c r="H380" s="5">
        <f>COUNTIF(I380:AJ380,"&gt;1")</f>
        <v>11</v>
      </c>
      <c r="I380">
        <v>0</v>
      </c>
      <c r="J380">
        <v>0</v>
      </c>
      <c r="K380">
        <v>4</v>
      </c>
      <c r="L380">
        <v>4</v>
      </c>
      <c r="M380">
        <v>2</v>
      </c>
      <c r="N380">
        <v>2</v>
      </c>
      <c r="O380">
        <v>3</v>
      </c>
      <c r="P380">
        <v>3</v>
      </c>
      <c r="Q380">
        <v>2</v>
      </c>
      <c r="R380">
        <v>2</v>
      </c>
      <c r="S380">
        <v>2</v>
      </c>
      <c r="T380">
        <v>2</v>
      </c>
      <c r="U380">
        <v>2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</row>
    <row r="381" spans="1:36" x14ac:dyDescent="0.35">
      <c r="A381" s="6" t="s">
        <v>534</v>
      </c>
      <c r="B381" s="1">
        <v>0.91666666666666663</v>
      </c>
      <c r="C381">
        <v>50</v>
      </c>
      <c r="D381" s="1">
        <v>0.95138888888888884</v>
      </c>
      <c r="E381" s="2" t="s">
        <v>86</v>
      </c>
      <c r="F381" s="3" cm="1">
        <f t="array" ref="F381">INDEX(I$1:AJ$1,MATCH(TRUE,INDEX(I381:AJ381&lt;&gt;0,),0))</f>
        <v>18</v>
      </c>
      <c r="G381" s="4" cm="1">
        <f t="array" ref="G381">LOOKUP(2,1/(I381:AJ381&lt;&gt;0),I$1:AJ$1)</f>
        <v>22</v>
      </c>
      <c r="H381" s="5">
        <f>COUNTIF(I381:AJ381,"&gt;1")</f>
        <v>5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2</v>
      </c>
      <c r="AD381">
        <v>2</v>
      </c>
      <c r="AE381">
        <v>2</v>
      </c>
      <c r="AF381">
        <v>2</v>
      </c>
      <c r="AG381">
        <v>2</v>
      </c>
      <c r="AH381">
        <v>0</v>
      </c>
      <c r="AI381">
        <v>0</v>
      </c>
      <c r="AJ381">
        <v>0</v>
      </c>
    </row>
    <row r="382" spans="1:36" x14ac:dyDescent="0.35">
      <c r="A382" s="6" t="s">
        <v>535</v>
      </c>
      <c r="B382" s="1">
        <v>0.62847222222222221</v>
      </c>
      <c r="C382">
        <v>60</v>
      </c>
      <c r="D382" s="1">
        <v>0.67013888888888884</v>
      </c>
      <c r="E382" s="2" t="s">
        <v>226</v>
      </c>
      <c r="F382" s="3" cm="1">
        <f t="array" ref="F382">INDEX(I$1:AJ$1,MATCH(TRUE,INDEX(I382:AJ382&lt;&gt;0,),0))</f>
        <v>1</v>
      </c>
      <c r="G382" s="4" cm="1">
        <f t="array" ref="G382">LOOKUP(2,1/(I382:AJ382&lt;&gt;0),I$1:AJ$1)</f>
        <v>23</v>
      </c>
      <c r="H382" s="5">
        <f>COUNTIF(I382:AJ382,"&gt;1")</f>
        <v>21</v>
      </c>
      <c r="I382">
        <v>0</v>
      </c>
      <c r="J382">
        <v>0</v>
      </c>
      <c r="K382">
        <v>0</v>
      </c>
      <c r="L382">
        <v>2</v>
      </c>
      <c r="M382">
        <v>2</v>
      </c>
      <c r="N382">
        <v>2</v>
      </c>
      <c r="O382">
        <v>3</v>
      </c>
      <c r="P382">
        <v>3</v>
      </c>
      <c r="Q382">
        <v>2</v>
      </c>
      <c r="R382">
        <v>2</v>
      </c>
      <c r="S382">
        <v>2</v>
      </c>
      <c r="T382">
        <v>2</v>
      </c>
      <c r="U382">
        <v>0</v>
      </c>
      <c r="V382">
        <v>2</v>
      </c>
      <c r="W382">
        <v>2</v>
      </c>
      <c r="X382">
        <v>2</v>
      </c>
      <c r="Y382">
        <v>2</v>
      </c>
      <c r="Z382">
        <v>2</v>
      </c>
      <c r="AA382">
        <v>2</v>
      </c>
      <c r="AB382">
        <v>0</v>
      </c>
      <c r="AC382">
        <v>2</v>
      </c>
      <c r="AD382">
        <v>2</v>
      </c>
      <c r="AE382">
        <v>2</v>
      </c>
      <c r="AF382">
        <v>2</v>
      </c>
      <c r="AG382">
        <v>2</v>
      </c>
      <c r="AH382">
        <v>2</v>
      </c>
      <c r="AI382">
        <v>0</v>
      </c>
      <c r="AJ382">
        <v>0</v>
      </c>
    </row>
    <row r="383" spans="1:36" x14ac:dyDescent="0.35">
      <c r="A383" s="6" t="s">
        <v>536</v>
      </c>
      <c r="B383" s="1">
        <v>0.83333333333333337</v>
      </c>
      <c r="C383">
        <v>60</v>
      </c>
      <c r="D383" s="1">
        <v>0.875</v>
      </c>
      <c r="E383" s="2" t="s">
        <v>537</v>
      </c>
      <c r="F383" s="3" cm="1">
        <f t="array" ref="F383">INDEX(I$1:AJ$1,MATCH(TRUE,INDEX(I383:AJ383&lt;&gt;0,),0))</f>
        <v>30</v>
      </c>
      <c r="G383" s="4" cm="1">
        <f t="array" ref="G383">LOOKUP(2,1/(I383:AJ383&lt;&gt;0),I$1:AJ$1)</f>
        <v>25</v>
      </c>
      <c r="H383" s="5">
        <f>COUNTIF(I383:AJ383,"&gt;1")</f>
        <v>25</v>
      </c>
      <c r="I383">
        <v>0</v>
      </c>
      <c r="J383">
        <v>4</v>
      </c>
      <c r="K383">
        <v>4</v>
      </c>
      <c r="L383">
        <v>4</v>
      </c>
      <c r="M383">
        <v>2</v>
      </c>
      <c r="N383">
        <v>2</v>
      </c>
      <c r="O383">
        <v>3</v>
      </c>
      <c r="P383">
        <v>3</v>
      </c>
      <c r="Q383">
        <v>2</v>
      </c>
      <c r="R383">
        <v>2</v>
      </c>
      <c r="S383">
        <v>2</v>
      </c>
      <c r="T383">
        <v>2</v>
      </c>
      <c r="U383">
        <v>2</v>
      </c>
      <c r="V383">
        <v>2</v>
      </c>
      <c r="W383">
        <v>0</v>
      </c>
      <c r="X383">
        <v>2</v>
      </c>
      <c r="Y383">
        <v>2</v>
      </c>
      <c r="Z383">
        <v>2</v>
      </c>
      <c r="AA383">
        <v>2</v>
      </c>
      <c r="AB383">
        <v>2</v>
      </c>
      <c r="AC383">
        <v>2</v>
      </c>
      <c r="AD383">
        <v>0</v>
      </c>
      <c r="AE383">
        <v>2</v>
      </c>
      <c r="AF383">
        <v>2</v>
      </c>
      <c r="AG383">
        <v>2</v>
      </c>
      <c r="AH383">
        <v>2</v>
      </c>
      <c r="AI383">
        <v>2</v>
      </c>
      <c r="AJ383">
        <v>2</v>
      </c>
    </row>
    <row r="384" spans="1:36" x14ac:dyDescent="0.35">
      <c r="A384" s="6" t="s">
        <v>538</v>
      </c>
      <c r="B384" s="1">
        <v>0.65277777777777779</v>
      </c>
      <c r="C384">
        <v>70</v>
      </c>
      <c r="D384" s="1">
        <v>0.70138888888888884</v>
      </c>
      <c r="E384" s="2" t="s">
        <v>539</v>
      </c>
      <c r="F384" s="3" cm="1">
        <f t="array" ref="F384">INDEX(I$1:AJ$1,MATCH(TRUE,INDEX(I384:AJ384&lt;&gt;0,),0))</f>
        <v>30</v>
      </c>
      <c r="G384" s="4" cm="1">
        <f t="array" ref="G384">LOOKUP(2,1/(I384:AJ384&lt;&gt;0),I$1:AJ$1)</f>
        <v>24</v>
      </c>
      <c r="H384" s="5">
        <f>COUNTIF(I384:AJ384,"&gt;1")</f>
        <v>23</v>
      </c>
      <c r="I384">
        <v>0</v>
      </c>
      <c r="J384">
        <v>4</v>
      </c>
      <c r="K384">
        <v>4</v>
      </c>
      <c r="L384">
        <v>2</v>
      </c>
      <c r="M384">
        <v>2</v>
      </c>
      <c r="N384">
        <v>2</v>
      </c>
      <c r="O384">
        <v>3</v>
      </c>
      <c r="P384">
        <v>3</v>
      </c>
      <c r="Q384">
        <v>0</v>
      </c>
      <c r="R384">
        <v>2</v>
      </c>
      <c r="S384">
        <v>2</v>
      </c>
      <c r="T384">
        <v>2</v>
      </c>
      <c r="U384">
        <v>2</v>
      </c>
      <c r="V384">
        <v>0</v>
      </c>
      <c r="W384">
        <v>2</v>
      </c>
      <c r="X384">
        <v>2</v>
      </c>
      <c r="Y384">
        <v>2</v>
      </c>
      <c r="Z384">
        <v>2</v>
      </c>
      <c r="AA384">
        <v>2</v>
      </c>
      <c r="AB384">
        <v>2</v>
      </c>
      <c r="AC384">
        <v>0</v>
      </c>
      <c r="AD384">
        <v>2</v>
      </c>
      <c r="AE384">
        <v>2</v>
      </c>
      <c r="AF384">
        <v>2</v>
      </c>
      <c r="AG384">
        <v>2</v>
      </c>
      <c r="AH384">
        <v>2</v>
      </c>
      <c r="AI384">
        <v>2</v>
      </c>
      <c r="AJ384">
        <v>0</v>
      </c>
    </row>
    <row r="385" spans="1:36" x14ac:dyDescent="0.35">
      <c r="A385" s="6" t="s">
        <v>540</v>
      </c>
      <c r="B385" s="1">
        <v>0.81597222222222221</v>
      </c>
      <c r="C385">
        <v>55</v>
      </c>
      <c r="D385" s="1">
        <v>0.85416666666666663</v>
      </c>
      <c r="E385" s="2" t="s">
        <v>165</v>
      </c>
      <c r="F385" s="3" cm="1">
        <f t="array" ref="F385">INDEX(I$1:AJ$1,MATCH(TRUE,INDEX(I385:AJ385&lt;&gt;0,),0))</f>
        <v>18</v>
      </c>
      <c r="G385" s="4" cm="1">
        <f t="array" ref="G385">LOOKUP(2,1/(I385:AJ385&lt;&gt;0),I$1:AJ$1)</f>
        <v>23</v>
      </c>
      <c r="H385" s="5">
        <f>COUNTIF(I385:AJ385,"&gt;1")</f>
        <v>6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2</v>
      </c>
      <c r="AD385">
        <v>2</v>
      </c>
      <c r="AE385">
        <v>2</v>
      </c>
      <c r="AF385">
        <v>2</v>
      </c>
      <c r="AG385">
        <v>2</v>
      </c>
      <c r="AH385">
        <v>2</v>
      </c>
      <c r="AI385">
        <v>0</v>
      </c>
      <c r="AJ385">
        <v>0</v>
      </c>
    </row>
    <row r="386" spans="1:36" x14ac:dyDescent="0.35">
      <c r="A386" s="6" t="s">
        <v>541</v>
      </c>
      <c r="B386" s="1">
        <v>0.85069444444444442</v>
      </c>
      <c r="C386">
        <v>50</v>
      </c>
      <c r="D386" s="1">
        <v>0.88541666666666663</v>
      </c>
      <c r="E386" s="2" t="s">
        <v>18</v>
      </c>
      <c r="F386" s="3" cm="1">
        <f t="array" ref="F386">INDEX(I$1:AJ$1,MATCH(TRUE,INDEX(I386:AJ386&lt;&gt;0,),0))</f>
        <v>11</v>
      </c>
      <c r="G386" s="4" cm="1">
        <f t="array" ref="G386">LOOKUP(2,1/(I386:AJ386&lt;&gt;0),I$1:AJ$1)</f>
        <v>16</v>
      </c>
      <c r="H386" s="5">
        <f>COUNTIF(I386:AJ386,"&gt;1")</f>
        <v>6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2</v>
      </c>
      <c r="W386">
        <v>2</v>
      </c>
      <c r="X386">
        <v>2</v>
      </c>
      <c r="Y386">
        <v>2</v>
      </c>
      <c r="Z386">
        <v>2</v>
      </c>
      <c r="AA386">
        <v>2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0</v>
      </c>
      <c r="AJ386">
        <v>0</v>
      </c>
    </row>
    <row r="387" spans="1:36" x14ac:dyDescent="0.35">
      <c r="A387" s="6" t="s">
        <v>542</v>
      </c>
      <c r="B387" s="1">
        <v>0.57291666666666663</v>
      </c>
      <c r="C387">
        <v>60</v>
      </c>
      <c r="D387" s="1">
        <v>0.61458333333333337</v>
      </c>
      <c r="E387" s="2" t="s">
        <v>20</v>
      </c>
      <c r="F387" s="3" cm="1">
        <f t="array" ref="F387">INDEX(I$1:AJ$1,MATCH(TRUE,INDEX(I387:AJ387&lt;&gt;0,),0))</f>
        <v>30</v>
      </c>
      <c r="G387" s="4" cm="1">
        <f t="array" ref="G387">LOOKUP(2,1/(I387:AJ387&lt;&gt;0),I$1:AJ$1)</f>
        <v>25</v>
      </c>
      <c r="H387" s="5">
        <f>COUNTIF(I387:AJ387,"&gt;1")</f>
        <v>25</v>
      </c>
      <c r="I387">
        <v>0</v>
      </c>
      <c r="J387">
        <v>4</v>
      </c>
      <c r="K387">
        <v>4</v>
      </c>
      <c r="L387">
        <v>2</v>
      </c>
      <c r="M387">
        <v>2</v>
      </c>
      <c r="N387">
        <v>2</v>
      </c>
      <c r="O387">
        <v>3</v>
      </c>
      <c r="P387">
        <v>3</v>
      </c>
      <c r="Q387">
        <v>2</v>
      </c>
      <c r="R387">
        <v>2</v>
      </c>
      <c r="S387">
        <v>2</v>
      </c>
      <c r="T387">
        <v>2</v>
      </c>
      <c r="U387">
        <v>2</v>
      </c>
      <c r="V387">
        <v>0</v>
      </c>
      <c r="W387">
        <v>2</v>
      </c>
      <c r="X387">
        <v>2</v>
      </c>
      <c r="Y387">
        <v>2</v>
      </c>
      <c r="Z387">
        <v>2</v>
      </c>
      <c r="AA387">
        <v>2</v>
      </c>
      <c r="AB387">
        <v>2</v>
      </c>
      <c r="AC387">
        <v>0</v>
      </c>
      <c r="AD387">
        <v>2</v>
      </c>
      <c r="AE387">
        <v>2</v>
      </c>
      <c r="AF387">
        <v>2</v>
      </c>
      <c r="AG387">
        <v>2</v>
      </c>
      <c r="AH387">
        <v>2</v>
      </c>
      <c r="AI387">
        <v>2</v>
      </c>
      <c r="AJ387">
        <v>2</v>
      </c>
    </row>
    <row r="388" spans="1:36" x14ac:dyDescent="0.35">
      <c r="A388" s="6" t="s">
        <v>543</v>
      </c>
      <c r="B388" s="1">
        <v>0.70486111111111116</v>
      </c>
      <c r="C388">
        <v>80</v>
      </c>
      <c r="D388" s="1">
        <v>0.76041666666666663</v>
      </c>
      <c r="E388" s="2" t="s">
        <v>263</v>
      </c>
      <c r="F388" s="3" cm="1">
        <f t="array" ref="F388">INDEX(I$1:AJ$1,MATCH(TRUE,INDEX(I388:AJ388&lt;&gt;0,),0))</f>
        <v>2</v>
      </c>
      <c r="G388" s="4" cm="1">
        <f t="array" ref="G388">LOOKUP(2,1/(I388:AJ388&lt;&gt;0),I$1:AJ$1)</f>
        <v>24</v>
      </c>
      <c r="H388" s="5">
        <f>COUNTIF(I388:AJ388,"&gt;1")</f>
        <v>21</v>
      </c>
      <c r="I388">
        <v>0</v>
      </c>
      <c r="J388">
        <v>0</v>
      </c>
      <c r="K388">
        <v>0</v>
      </c>
      <c r="L388">
        <v>0</v>
      </c>
      <c r="M388">
        <v>2</v>
      </c>
      <c r="N388">
        <v>2</v>
      </c>
      <c r="O388">
        <v>3</v>
      </c>
      <c r="P388">
        <v>3</v>
      </c>
      <c r="Q388">
        <v>2</v>
      </c>
      <c r="R388">
        <v>2</v>
      </c>
      <c r="S388">
        <v>2</v>
      </c>
      <c r="T388">
        <v>2</v>
      </c>
      <c r="U388">
        <v>0</v>
      </c>
      <c r="V388">
        <v>2</v>
      </c>
      <c r="W388">
        <v>2</v>
      </c>
      <c r="X388">
        <v>2</v>
      </c>
      <c r="Y388">
        <v>2</v>
      </c>
      <c r="Z388">
        <v>2</v>
      </c>
      <c r="AA388">
        <v>2</v>
      </c>
      <c r="AB388">
        <v>0</v>
      </c>
      <c r="AC388">
        <v>2</v>
      </c>
      <c r="AD388">
        <v>2</v>
      </c>
      <c r="AE388">
        <v>2</v>
      </c>
      <c r="AF388">
        <v>2</v>
      </c>
      <c r="AG388">
        <v>2</v>
      </c>
      <c r="AH388">
        <v>2</v>
      </c>
      <c r="AI388">
        <v>2</v>
      </c>
      <c r="AJ388">
        <v>0</v>
      </c>
    </row>
    <row r="389" spans="1:36" x14ac:dyDescent="0.35">
      <c r="A389" s="6" t="s">
        <v>544</v>
      </c>
      <c r="B389" t="s">
        <v>13</v>
      </c>
      <c r="C389">
        <v>50</v>
      </c>
      <c r="D389" t="s">
        <v>14</v>
      </c>
      <c r="E389" s="2" t="s">
        <v>18</v>
      </c>
      <c r="F389" s="3" cm="1">
        <f t="array" ref="F389">INDEX(I$1:AJ$1,MATCH(TRUE,INDEX(I389:AJ389&lt;&gt;0,),0))</f>
        <v>11</v>
      </c>
      <c r="G389" s="4" cm="1">
        <f t="array" ref="G389">LOOKUP(2,1/(I389:AJ389&lt;&gt;0),I$1:AJ$1)</f>
        <v>23</v>
      </c>
      <c r="H389" s="5">
        <f>COUNTIF(I389:AJ389,"&gt;1")</f>
        <v>12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2</v>
      </c>
      <c r="W389">
        <v>2</v>
      </c>
      <c r="X389">
        <v>2</v>
      </c>
      <c r="Y389">
        <v>2</v>
      </c>
      <c r="Z389">
        <v>2</v>
      </c>
      <c r="AA389">
        <v>2</v>
      </c>
      <c r="AB389">
        <v>0</v>
      </c>
      <c r="AC389">
        <v>2</v>
      </c>
      <c r="AD389">
        <v>2</v>
      </c>
      <c r="AE389">
        <v>2</v>
      </c>
      <c r="AF389">
        <v>2</v>
      </c>
      <c r="AG389">
        <v>2</v>
      </c>
      <c r="AH389">
        <v>2</v>
      </c>
      <c r="AI389">
        <v>0</v>
      </c>
      <c r="AJ389">
        <v>0</v>
      </c>
    </row>
    <row r="390" spans="1:36" x14ac:dyDescent="0.35">
      <c r="A390" s="6" t="s">
        <v>545</v>
      </c>
      <c r="B390" s="1">
        <v>0.60763888888888884</v>
      </c>
      <c r="C390">
        <v>60</v>
      </c>
      <c r="D390" s="1">
        <v>0.64930555555555558</v>
      </c>
      <c r="E390" s="2" t="s">
        <v>295</v>
      </c>
      <c r="F390" s="3" cm="1">
        <f t="array" ref="F390">INDEX(I$1:AJ$1,MATCH(TRUE,INDEX(I390:AJ390&lt;&gt;0,),0))</f>
        <v>31</v>
      </c>
      <c r="G390" s="4" cm="1">
        <f t="array" ref="G390">LOOKUP(2,1/(I390:AJ390&lt;&gt;0),I$1:AJ$1)</f>
        <v>24</v>
      </c>
      <c r="H390" s="5">
        <f>COUNTIF(I390:AJ390,"&gt;1")</f>
        <v>24</v>
      </c>
      <c r="I390">
        <v>0</v>
      </c>
      <c r="J390">
        <v>0</v>
      </c>
      <c r="K390">
        <v>4</v>
      </c>
      <c r="L390">
        <v>4</v>
      </c>
      <c r="M390">
        <v>2</v>
      </c>
      <c r="N390">
        <v>2</v>
      </c>
      <c r="O390">
        <v>3</v>
      </c>
      <c r="P390">
        <v>3</v>
      </c>
      <c r="Q390">
        <v>2</v>
      </c>
      <c r="R390">
        <v>2</v>
      </c>
      <c r="S390">
        <v>2</v>
      </c>
      <c r="T390">
        <v>2</v>
      </c>
      <c r="U390">
        <v>2</v>
      </c>
      <c r="V390">
        <v>2</v>
      </c>
      <c r="W390">
        <v>0</v>
      </c>
      <c r="X390">
        <v>2</v>
      </c>
      <c r="Y390">
        <v>2</v>
      </c>
      <c r="Z390">
        <v>2</v>
      </c>
      <c r="AA390">
        <v>2</v>
      </c>
      <c r="AB390">
        <v>2</v>
      </c>
      <c r="AC390">
        <v>2</v>
      </c>
      <c r="AD390">
        <v>2</v>
      </c>
      <c r="AE390">
        <v>2</v>
      </c>
      <c r="AF390">
        <v>2</v>
      </c>
      <c r="AG390">
        <v>2</v>
      </c>
      <c r="AH390">
        <v>2</v>
      </c>
      <c r="AI390">
        <v>2</v>
      </c>
      <c r="AJ390">
        <v>0</v>
      </c>
    </row>
    <row r="391" spans="1:36" x14ac:dyDescent="0.35">
      <c r="A391" s="6" t="s">
        <v>546</v>
      </c>
      <c r="B391" s="1">
        <v>0.5625</v>
      </c>
      <c r="C391">
        <v>60</v>
      </c>
      <c r="D391" s="1">
        <v>0.60416666666666663</v>
      </c>
      <c r="E391" s="2" t="s">
        <v>359</v>
      </c>
      <c r="F391" s="3" cm="1">
        <f t="array" ref="F391">INDEX(I$1:AJ$1,MATCH(TRUE,INDEX(I391:AJ391&lt;&gt;0,),0))</f>
        <v>30</v>
      </c>
      <c r="G391" s="4" cm="1">
        <f t="array" ref="G391">LOOKUP(2,1/(I391:AJ391&lt;&gt;0),I$1:AJ$1)</f>
        <v>25</v>
      </c>
      <c r="H391" s="5">
        <f>COUNTIF(I391:AJ391,"&gt;1")</f>
        <v>25</v>
      </c>
      <c r="I391">
        <v>0</v>
      </c>
      <c r="J391">
        <v>4</v>
      </c>
      <c r="K391">
        <v>4</v>
      </c>
      <c r="L391">
        <v>2</v>
      </c>
      <c r="M391">
        <v>2</v>
      </c>
      <c r="N391">
        <v>2</v>
      </c>
      <c r="O391">
        <v>3</v>
      </c>
      <c r="P391">
        <v>3</v>
      </c>
      <c r="Q391">
        <v>2</v>
      </c>
      <c r="R391">
        <v>2</v>
      </c>
      <c r="S391">
        <v>2</v>
      </c>
      <c r="T391">
        <v>2</v>
      </c>
      <c r="U391">
        <v>2</v>
      </c>
      <c r="V391">
        <v>0</v>
      </c>
      <c r="W391">
        <v>2</v>
      </c>
      <c r="X391">
        <v>2</v>
      </c>
      <c r="Y391">
        <v>2</v>
      </c>
      <c r="Z391">
        <v>2</v>
      </c>
      <c r="AA391">
        <v>2</v>
      </c>
      <c r="AB391">
        <v>2</v>
      </c>
      <c r="AC391">
        <v>0</v>
      </c>
      <c r="AD391">
        <v>2</v>
      </c>
      <c r="AE391">
        <v>2</v>
      </c>
      <c r="AF391">
        <v>2</v>
      </c>
      <c r="AG391">
        <v>2</v>
      </c>
      <c r="AH391">
        <v>2</v>
      </c>
      <c r="AI391">
        <v>2</v>
      </c>
      <c r="AJ391">
        <v>2</v>
      </c>
    </row>
    <row r="392" spans="1:36" x14ac:dyDescent="0.35">
      <c r="A392" s="6" t="s">
        <v>547</v>
      </c>
      <c r="B392" s="1">
        <v>0.63194444444444442</v>
      </c>
      <c r="C392">
        <v>70</v>
      </c>
      <c r="D392" s="1">
        <v>0.68055555555555558</v>
      </c>
      <c r="E392" s="2" t="s">
        <v>38</v>
      </c>
      <c r="F392" s="3" cm="1">
        <f t="array" ref="F392">INDEX(I$1:AJ$1,MATCH(TRUE,INDEX(I392:AJ392&lt;&gt;0,),0))</f>
        <v>3</v>
      </c>
      <c r="G392" s="4" cm="1">
        <f t="array" ref="G392">LOOKUP(2,1/(I392:AJ392&lt;&gt;0),I$1:AJ$1)</f>
        <v>23</v>
      </c>
      <c r="H392" s="5">
        <f>COUNTIF(I392:AJ392,"&gt;1")</f>
        <v>11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4</v>
      </c>
      <c r="O392">
        <v>0</v>
      </c>
      <c r="P392">
        <v>3</v>
      </c>
      <c r="Q392">
        <v>0</v>
      </c>
      <c r="R392">
        <v>2</v>
      </c>
      <c r="S392">
        <v>0</v>
      </c>
      <c r="T392">
        <v>2</v>
      </c>
      <c r="U392">
        <v>0</v>
      </c>
      <c r="V392">
        <v>2</v>
      </c>
      <c r="W392">
        <v>0</v>
      </c>
      <c r="X392">
        <v>2</v>
      </c>
      <c r="Y392">
        <v>0</v>
      </c>
      <c r="Z392">
        <v>2</v>
      </c>
      <c r="AA392">
        <v>0</v>
      </c>
      <c r="AB392">
        <v>2</v>
      </c>
      <c r="AC392">
        <v>0</v>
      </c>
      <c r="AD392">
        <v>2</v>
      </c>
      <c r="AE392">
        <v>0</v>
      </c>
      <c r="AF392">
        <v>2</v>
      </c>
      <c r="AG392">
        <v>0</v>
      </c>
      <c r="AH392">
        <v>2</v>
      </c>
      <c r="AI392">
        <v>0</v>
      </c>
      <c r="AJ392">
        <v>0</v>
      </c>
    </row>
    <row r="393" spans="1:36" x14ac:dyDescent="0.35">
      <c r="A393" s="6" t="s">
        <v>548</v>
      </c>
      <c r="B393" s="1">
        <v>0.57986111111111116</v>
      </c>
      <c r="C393">
        <v>30</v>
      </c>
      <c r="D393" s="1">
        <v>0.60069444444444442</v>
      </c>
      <c r="E393" s="2" t="s">
        <v>159</v>
      </c>
      <c r="F393" s="3" cm="1">
        <f t="array" ref="F393">INDEX(I$1:AJ$1,MATCH(TRUE,INDEX(I393:AJ393&lt;&gt;0,),0))</f>
        <v>1</v>
      </c>
      <c r="G393" s="4" cm="1">
        <f t="array" ref="G393">LOOKUP(2,1/(I393:AJ393&lt;&gt;0),I$1:AJ$1)</f>
        <v>19</v>
      </c>
      <c r="H393" s="5">
        <f>COUNTIF(I393:AJ393,"&gt;1")</f>
        <v>18</v>
      </c>
      <c r="I393">
        <v>0</v>
      </c>
      <c r="J393">
        <v>0</v>
      </c>
      <c r="K393">
        <v>0</v>
      </c>
      <c r="L393">
        <v>2</v>
      </c>
      <c r="M393">
        <v>2</v>
      </c>
      <c r="N393">
        <v>2</v>
      </c>
      <c r="O393">
        <v>3</v>
      </c>
      <c r="P393">
        <v>2</v>
      </c>
      <c r="Q393">
        <v>2</v>
      </c>
      <c r="R393">
        <v>2</v>
      </c>
      <c r="S393">
        <v>2</v>
      </c>
      <c r="T393">
        <v>2</v>
      </c>
      <c r="U393">
        <v>0</v>
      </c>
      <c r="V393">
        <v>2</v>
      </c>
      <c r="W393">
        <v>2</v>
      </c>
      <c r="X393">
        <v>2</v>
      </c>
      <c r="Y393">
        <v>2</v>
      </c>
      <c r="Z393">
        <v>2</v>
      </c>
      <c r="AA393">
        <v>2</v>
      </c>
      <c r="AB393">
        <v>2</v>
      </c>
      <c r="AC393">
        <v>2</v>
      </c>
      <c r="AD393">
        <v>2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</row>
    <row r="394" spans="1:36" x14ac:dyDescent="0.35">
      <c r="A394" s="6" t="s">
        <v>549</v>
      </c>
      <c r="B394" s="1">
        <v>0.71180555555555558</v>
      </c>
      <c r="C394">
        <v>60</v>
      </c>
      <c r="D394" s="1">
        <v>0.75347222222222221</v>
      </c>
      <c r="E394" s="2" t="s">
        <v>18</v>
      </c>
      <c r="F394" s="3" cm="1">
        <f t="array" ref="F394">INDEX(I$1:AJ$1,MATCH(TRUE,INDEX(I394:AJ394&lt;&gt;0,),0))</f>
        <v>11</v>
      </c>
      <c r="G394" s="4" cm="1">
        <f t="array" ref="G394">LOOKUP(2,1/(I394:AJ394&lt;&gt;0),I$1:AJ$1)</f>
        <v>16</v>
      </c>
      <c r="H394" s="5">
        <f>COUNTIF(I394:AJ394,"&gt;1")</f>
        <v>6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4</v>
      </c>
      <c r="W394">
        <v>2</v>
      </c>
      <c r="X394">
        <v>2</v>
      </c>
      <c r="Y394">
        <v>2</v>
      </c>
      <c r="Z394">
        <v>2</v>
      </c>
      <c r="AA394">
        <v>2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</row>
    <row r="395" spans="1:36" x14ac:dyDescent="0.35">
      <c r="A395" s="6" t="s">
        <v>550</v>
      </c>
      <c r="B395" s="1">
        <v>0.77083333333333337</v>
      </c>
      <c r="C395">
        <v>55</v>
      </c>
      <c r="D395" s="1">
        <v>0.80902777777777779</v>
      </c>
      <c r="E395" s="2" t="s">
        <v>11</v>
      </c>
      <c r="F395" s="3" cm="1">
        <f t="array" ref="F395">INDEX(I$1:AJ$1,MATCH(TRUE,INDEX(I395:AJ395&lt;&gt;0,),0))</f>
        <v>1</v>
      </c>
      <c r="G395" s="4" cm="1">
        <f t="array" ref="G395">LOOKUP(2,1/(I395:AJ395&lt;&gt;0),I$1:AJ$1)</f>
        <v>9</v>
      </c>
      <c r="H395" s="5">
        <f>COUNTIF(I395:AJ395,"&gt;1")</f>
        <v>9</v>
      </c>
      <c r="I395">
        <v>0</v>
      </c>
      <c r="J395">
        <v>0</v>
      </c>
      <c r="K395">
        <v>0</v>
      </c>
      <c r="L395">
        <v>2</v>
      </c>
      <c r="M395">
        <v>2</v>
      </c>
      <c r="N395">
        <v>2</v>
      </c>
      <c r="O395">
        <v>3</v>
      </c>
      <c r="P395">
        <v>3</v>
      </c>
      <c r="Q395">
        <v>2</v>
      </c>
      <c r="R395">
        <v>2</v>
      </c>
      <c r="S395">
        <v>2</v>
      </c>
      <c r="T395">
        <v>2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</row>
    <row r="396" spans="1:36" x14ac:dyDescent="0.35">
      <c r="A396" s="6" t="s">
        <v>551</v>
      </c>
      <c r="B396" s="1">
        <v>0.83333333333333337</v>
      </c>
      <c r="C396">
        <v>60</v>
      </c>
      <c r="D396" s="1">
        <v>0.875</v>
      </c>
      <c r="E396" s="2" t="s">
        <v>206</v>
      </c>
      <c r="F396" s="3" cm="1">
        <f t="array" ref="F396">INDEX(I$1:AJ$1,MATCH(TRUE,INDEX(I396:AJ396&lt;&gt;0,),0))</f>
        <v>12</v>
      </c>
      <c r="G396" s="4" cm="1">
        <f t="array" ref="G396">LOOKUP(2,1/(I396:AJ396&lt;&gt;0),I$1:AJ$1)</f>
        <v>17</v>
      </c>
      <c r="H396" s="5">
        <f>COUNTIF(I396:AJ396,"&gt;1")</f>
        <v>6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2</v>
      </c>
      <c r="X396">
        <v>2</v>
      </c>
      <c r="Y396">
        <v>2</v>
      </c>
      <c r="Z396">
        <v>2</v>
      </c>
      <c r="AA396">
        <v>2</v>
      </c>
      <c r="AB396">
        <v>2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</row>
    <row r="397" spans="1:36" x14ac:dyDescent="0.35">
      <c r="A397" s="6" t="s">
        <v>552</v>
      </c>
      <c r="B397" t="s">
        <v>13</v>
      </c>
      <c r="C397">
        <v>65</v>
      </c>
      <c r="D397" t="s">
        <v>14</v>
      </c>
      <c r="E397" s="2" t="s">
        <v>382</v>
      </c>
      <c r="F397" s="3" cm="1">
        <f t="array" ref="F397">INDEX(I$1:AJ$1,MATCH(TRUE,INDEX(I397:AJ397&lt;&gt;0,),0))</f>
        <v>1</v>
      </c>
      <c r="G397" s="4" cm="1">
        <f t="array" ref="G397">LOOKUP(2,1/(I397:AJ397&lt;&gt;0),I$1:AJ$1)</f>
        <v>24</v>
      </c>
      <c r="H397" s="5">
        <f>COUNTIF(I397:AJ397,"&gt;1")</f>
        <v>22</v>
      </c>
      <c r="I397">
        <v>0</v>
      </c>
      <c r="J397">
        <v>0</v>
      </c>
      <c r="K397">
        <v>0</v>
      </c>
      <c r="L397">
        <v>4</v>
      </c>
      <c r="M397">
        <v>2</v>
      </c>
      <c r="N397">
        <v>2</v>
      </c>
      <c r="O397">
        <v>3</v>
      </c>
      <c r="P397">
        <v>3</v>
      </c>
      <c r="Q397">
        <v>2</v>
      </c>
      <c r="R397">
        <v>2</v>
      </c>
      <c r="S397">
        <v>2</v>
      </c>
      <c r="T397">
        <v>2</v>
      </c>
      <c r="U397">
        <v>0</v>
      </c>
      <c r="V397">
        <v>2</v>
      </c>
      <c r="W397">
        <v>2</v>
      </c>
      <c r="X397">
        <v>2</v>
      </c>
      <c r="Y397">
        <v>2</v>
      </c>
      <c r="Z397">
        <v>2</v>
      </c>
      <c r="AA397">
        <v>2</v>
      </c>
      <c r="AB397">
        <v>0</v>
      </c>
      <c r="AC397">
        <v>2</v>
      </c>
      <c r="AD397">
        <v>2</v>
      </c>
      <c r="AE397">
        <v>2</v>
      </c>
      <c r="AF397">
        <v>2</v>
      </c>
      <c r="AG397">
        <v>2</v>
      </c>
      <c r="AH397">
        <v>2</v>
      </c>
      <c r="AI397">
        <v>2</v>
      </c>
      <c r="AJ397">
        <v>0</v>
      </c>
    </row>
    <row r="398" spans="1:36" x14ac:dyDescent="0.35">
      <c r="A398" s="6" t="s">
        <v>553</v>
      </c>
      <c r="B398" s="1">
        <v>0.59375</v>
      </c>
      <c r="C398">
        <v>60</v>
      </c>
      <c r="D398" s="1">
        <v>0.63541666666666663</v>
      </c>
      <c r="E398" s="2" t="s">
        <v>261</v>
      </c>
      <c r="F398" s="3" cm="1">
        <f t="array" ref="F398">INDEX(I$1:AJ$1,MATCH(TRUE,INDEX(I398:AJ398&lt;&gt;0,),0))</f>
        <v>13</v>
      </c>
      <c r="G398" s="4" cm="1">
        <f t="array" ref="G398">LOOKUP(2,1/(I398:AJ398&lt;&gt;0),I$1:AJ$1)</f>
        <v>24</v>
      </c>
      <c r="H398" s="5">
        <f>COUNTIF(I398:AJ398,"&gt;1")</f>
        <v>12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2</v>
      </c>
      <c r="Y398">
        <v>2</v>
      </c>
      <c r="Z398">
        <v>2</v>
      </c>
      <c r="AA398">
        <v>2</v>
      </c>
      <c r="AB398">
        <v>2</v>
      </c>
      <c r="AC398">
        <v>2</v>
      </c>
      <c r="AD398">
        <v>2</v>
      </c>
      <c r="AE398">
        <v>2</v>
      </c>
      <c r="AF398">
        <v>2</v>
      </c>
      <c r="AG398">
        <v>2</v>
      </c>
      <c r="AH398">
        <v>2</v>
      </c>
      <c r="AI398">
        <v>2</v>
      </c>
      <c r="AJ398">
        <v>0</v>
      </c>
    </row>
    <row r="399" spans="1:36" x14ac:dyDescent="0.35">
      <c r="A399" s="6" t="s">
        <v>554</v>
      </c>
      <c r="B399" t="s">
        <v>13</v>
      </c>
      <c r="C399">
        <v>30</v>
      </c>
      <c r="D399" t="s">
        <v>14</v>
      </c>
      <c r="E399" s="2" t="s">
        <v>555</v>
      </c>
      <c r="F399" s="3" cm="1">
        <f t="array" ref="F399">INDEX(I$1:AJ$1,MATCH(TRUE,INDEX(I399:AJ399&lt;&gt;0,),0))</f>
        <v>21</v>
      </c>
      <c r="G399" s="4" cm="1">
        <f t="array" ref="G399">LOOKUP(2,1/(I399:AJ399&lt;&gt;0),I$1:AJ$1)</f>
        <v>22</v>
      </c>
      <c r="H399" s="5">
        <f>COUNTIF(I399:AJ399,"&gt;1")</f>
        <v>2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5</v>
      </c>
      <c r="AG399">
        <v>5</v>
      </c>
      <c r="AH399">
        <v>0</v>
      </c>
      <c r="AI399">
        <v>0</v>
      </c>
      <c r="AJ399">
        <v>0</v>
      </c>
    </row>
    <row r="400" spans="1:36" x14ac:dyDescent="0.35">
      <c r="A400" s="6" t="s">
        <v>556</v>
      </c>
      <c r="B400" s="1">
        <v>0.84375</v>
      </c>
      <c r="C400">
        <v>50</v>
      </c>
      <c r="D400" s="1">
        <v>0.87847222222222221</v>
      </c>
      <c r="E400" s="2" t="s">
        <v>130</v>
      </c>
      <c r="F400" s="3" cm="1">
        <f t="array" ref="F400">INDEX(I$1:AJ$1,MATCH(TRUE,INDEX(I400:AJ400&lt;&gt;0,),0))</f>
        <v>1</v>
      </c>
      <c r="G400" s="4" cm="1">
        <f t="array" ref="G400">LOOKUP(2,1/(I400:AJ400&lt;&gt;0),I$1:AJ$1)</f>
        <v>16</v>
      </c>
      <c r="H400" s="5">
        <f>COUNTIF(I400:AJ400,"&gt;1")</f>
        <v>15</v>
      </c>
      <c r="I400">
        <v>0</v>
      </c>
      <c r="J400">
        <v>0</v>
      </c>
      <c r="K400">
        <v>0</v>
      </c>
      <c r="L400">
        <v>2</v>
      </c>
      <c r="M400">
        <v>2</v>
      </c>
      <c r="N400">
        <v>2</v>
      </c>
      <c r="O400">
        <v>3</v>
      </c>
      <c r="P400">
        <v>3</v>
      </c>
      <c r="Q400">
        <v>2</v>
      </c>
      <c r="R400">
        <v>2</v>
      </c>
      <c r="S400">
        <v>2</v>
      </c>
      <c r="T400">
        <v>2</v>
      </c>
      <c r="U400">
        <v>0</v>
      </c>
      <c r="V400">
        <v>2</v>
      </c>
      <c r="W400">
        <v>2</v>
      </c>
      <c r="X400">
        <v>2</v>
      </c>
      <c r="Y400">
        <v>2</v>
      </c>
      <c r="Z400">
        <v>2</v>
      </c>
      <c r="AA400">
        <v>2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</row>
    <row r="401" spans="1:36" x14ac:dyDescent="0.35">
      <c r="A401" s="6" t="s">
        <v>557</v>
      </c>
      <c r="B401" s="1">
        <v>0.4826388888888889</v>
      </c>
      <c r="C401">
        <v>60</v>
      </c>
      <c r="D401" s="1">
        <v>0.52430555555555558</v>
      </c>
      <c r="E401" s="2" t="s">
        <v>96</v>
      </c>
      <c r="F401" s="3" cm="1">
        <f t="array" ref="F401">INDEX(I$1:AJ$1,MATCH(TRUE,INDEX(I401:AJ401&lt;&gt;0,),0))</f>
        <v>1</v>
      </c>
      <c r="G401" s="4" cm="1">
        <f t="array" ref="G401">LOOKUP(2,1/(I401:AJ401&lt;&gt;0),I$1:AJ$1)</f>
        <v>22</v>
      </c>
      <c r="H401" s="5">
        <f>COUNTIF(I401:AJ401,"&gt;1")</f>
        <v>11</v>
      </c>
      <c r="I401">
        <v>0</v>
      </c>
      <c r="J401">
        <v>0</v>
      </c>
      <c r="K401">
        <v>0</v>
      </c>
      <c r="L401">
        <v>2</v>
      </c>
      <c r="M401">
        <v>0</v>
      </c>
      <c r="N401">
        <v>2</v>
      </c>
      <c r="O401">
        <v>0</v>
      </c>
      <c r="P401">
        <v>3</v>
      </c>
      <c r="Q401">
        <v>0</v>
      </c>
      <c r="R401">
        <v>2</v>
      </c>
      <c r="S401">
        <v>0</v>
      </c>
      <c r="T401">
        <v>2</v>
      </c>
      <c r="U401">
        <v>0</v>
      </c>
      <c r="V401">
        <v>2</v>
      </c>
      <c r="W401">
        <v>0</v>
      </c>
      <c r="X401">
        <v>2</v>
      </c>
      <c r="Y401">
        <v>0</v>
      </c>
      <c r="Z401">
        <v>2</v>
      </c>
      <c r="AA401">
        <v>0</v>
      </c>
      <c r="AB401">
        <v>0</v>
      </c>
      <c r="AC401">
        <v>2</v>
      </c>
      <c r="AD401">
        <v>0</v>
      </c>
      <c r="AE401">
        <v>2</v>
      </c>
      <c r="AF401">
        <v>0</v>
      </c>
      <c r="AG401">
        <v>2</v>
      </c>
      <c r="AH401">
        <v>0</v>
      </c>
      <c r="AI401">
        <v>0</v>
      </c>
      <c r="AJ401">
        <v>0</v>
      </c>
    </row>
    <row r="402" spans="1:36" x14ac:dyDescent="0.35">
      <c r="A402" s="6" t="s">
        <v>558</v>
      </c>
      <c r="B402" s="1">
        <v>0.50347222222222221</v>
      </c>
      <c r="C402">
        <v>85</v>
      </c>
      <c r="D402" s="1">
        <v>0.5625</v>
      </c>
      <c r="E402" s="2" t="s">
        <v>263</v>
      </c>
      <c r="F402" s="3" cm="1">
        <f t="array" ref="F402">INDEX(I$1:AJ$1,MATCH(TRUE,INDEX(I402:AJ402&lt;&gt;0,),0))</f>
        <v>2</v>
      </c>
      <c r="G402" s="4" cm="1">
        <f t="array" ref="G402">LOOKUP(2,1/(I402:AJ402&lt;&gt;0),I$1:AJ$1)</f>
        <v>24</v>
      </c>
      <c r="H402" s="5">
        <f>COUNTIF(I402:AJ402,"&gt;1")</f>
        <v>21</v>
      </c>
      <c r="I402">
        <v>0</v>
      </c>
      <c r="J402">
        <v>0</v>
      </c>
      <c r="K402">
        <v>0</v>
      </c>
      <c r="L402">
        <v>0</v>
      </c>
      <c r="M402">
        <v>2</v>
      </c>
      <c r="N402">
        <v>2</v>
      </c>
      <c r="O402">
        <v>3</v>
      </c>
      <c r="P402">
        <v>3</v>
      </c>
      <c r="Q402">
        <v>2</v>
      </c>
      <c r="R402">
        <v>2</v>
      </c>
      <c r="S402">
        <v>2</v>
      </c>
      <c r="T402">
        <v>2</v>
      </c>
      <c r="U402">
        <v>0</v>
      </c>
      <c r="V402">
        <v>2</v>
      </c>
      <c r="W402">
        <v>2</v>
      </c>
      <c r="X402">
        <v>2</v>
      </c>
      <c r="Y402">
        <v>2</v>
      </c>
      <c r="Z402">
        <v>2</v>
      </c>
      <c r="AA402">
        <v>2</v>
      </c>
      <c r="AB402">
        <v>0</v>
      </c>
      <c r="AC402">
        <v>2</v>
      </c>
      <c r="AD402">
        <v>2</v>
      </c>
      <c r="AE402">
        <v>2</v>
      </c>
      <c r="AF402">
        <v>2</v>
      </c>
      <c r="AG402">
        <v>2</v>
      </c>
      <c r="AH402">
        <v>2</v>
      </c>
      <c r="AI402">
        <v>2</v>
      </c>
      <c r="AJ402">
        <v>0</v>
      </c>
    </row>
    <row r="403" spans="1:36" x14ac:dyDescent="0.35">
      <c r="A403" s="6" t="s">
        <v>559</v>
      </c>
      <c r="B403" s="1">
        <v>0.76041666666666663</v>
      </c>
      <c r="C403">
        <v>60</v>
      </c>
      <c r="D403" s="1">
        <v>0.80208333333333337</v>
      </c>
      <c r="E403" s="2" t="s">
        <v>18</v>
      </c>
      <c r="F403" s="3" cm="1">
        <f t="array" ref="F403">INDEX(I$1:AJ$1,MATCH(TRUE,INDEX(I403:AJ403&lt;&gt;0,),0))</f>
        <v>11</v>
      </c>
      <c r="G403" s="4" cm="1">
        <f t="array" ref="G403">LOOKUP(2,1/(I403:AJ403&lt;&gt;0),I$1:AJ$1)</f>
        <v>16</v>
      </c>
      <c r="H403" s="5">
        <f>COUNTIF(I403:AJ403,"&gt;1")</f>
        <v>6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4</v>
      </c>
      <c r="W403">
        <v>2</v>
      </c>
      <c r="X403">
        <v>2</v>
      </c>
      <c r="Y403">
        <v>2</v>
      </c>
      <c r="Z403">
        <v>2</v>
      </c>
      <c r="AA403">
        <v>2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</row>
    <row r="404" spans="1:36" x14ac:dyDescent="0.35">
      <c r="A404" s="6" t="s">
        <v>560</v>
      </c>
      <c r="B404" s="1">
        <v>0.52777777777777779</v>
      </c>
      <c r="C404">
        <v>60</v>
      </c>
      <c r="D404" s="1">
        <v>0.56944444444444442</v>
      </c>
      <c r="E404" s="2" t="s">
        <v>561</v>
      </c>
      <c r="F404" s="3" cm="1">
        <f t="array" ref="F404">INDEX(I$1:AJ$1,MATCH(TRUE,INDEX(I404:AJ404&lt;&gt;0,),0))</f>
        <v>1</v>
      </c>
      <c r="G404" s="4" cm="1">
        <f t="array" ref="G404">LOOKUP(2,1/(I404:AJ404&lt;&gt;0),I$1:AJ$1)</f>
        <v>24</v>
      </c>
      <c r="H404" s="5">
        <f>COUNTIF(I404:AJ404,"&gt;1")</f>
        <v>24</v>
      </c>
      <c r="I404">
        <v>0</v>
      </c>
      <c r="J404">
        <v>0</v>
      </c>
      <c r="K404">
        <v>0</v>
      </c>
      <c r="L404">
        <v>2</v>
      </c>
      <c r="M404">
        <v>2</v>
      </c>
      <c r="N404">
        <v>2</v>
      </c>
      <c r="O404">
        <v>3</v>
      </c>
      <c r="P404">
        <v>3</v>
      </c>
      <c r="Q404">
        <v>2</v>
      </c>
      <c r="R404">
        <v>2</v>
      </c>
      <c r="S404">
        <v>2</v>
      </c>
      <c r="T404">
        <v>2</v>
      </c>
      <c r="U404">
        <v>2</v>
      </c>
      <c r="V404">
        <v>2</v>
      </c>
      <c r="W404">
        <v>2</v>
      </c>
      <c r="X404">
        <v>2</v>
      </c>
      <c r="Y404">
        <v>2</v>
      </c>
      <c r="Z404">
        <v>2</v>
      </c>
      <c r="AA404">
        <v>2</v>
      </c>
      <c r="AB404">
        <v>2</v>
      </c>
      <c r="AC404">
        <v>2</v>
      </c>
      <c r="AD404">
        <v>2</v>
      </c>
      <c r="AE404">
        <v>2</v>
      </c>
      <c r="AF404">
        <v>2</v>
      </c>
      <c r="AG404">
        <v>2</v>
      </c>
      <c r="AH404">
        <v>2</v>
      </c>
      <c r="AI404">
        <v>2</v>
      </c>
      <c r="AJ404">
        <v>0</v>
      </c>
    </row>
    <row r="405" spans="1:36" x14ac:dyDescent="0.35">
      <c r="A405" s="6" t="s">
        <v>562</v>
      </c>
      <c r="B405" s="1">
        <v>0.49305555555555558</v>
      </c>
      <c r="C405">
        <v>80</v>
      </c>
      <c r="D405" s="1">
        <v>0.54861111111111116</v>
      </c>
      <c r="E405" s="2" t="s">
        <v>286</v>
      </c>
      <c r="F405" s="3" cm="1">
        <f t="array" ref="F405">INDEX(I$1:AJ$1,MATCH(TRUE,INDEX(I405:AJ405&lt;&gt;0,),0))</f>
        <v>11</v>
      </c>
      <c r="G405" s="4" cm="1">
        <f t="array" ref="G405">LOOKUP(2,1/(I405:AJ405&lt;&gt;0),I$1:AJ$1)</f>
        <v>23</v>
      </c>
      <c r="H405" s="5">
        <f>COUNTIF(I405:AJ405,"&gt;1")</f>
        <v>12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4</v>
      </c>
      <c r="W405">
        <v>4</v>
      </c>
      <c r="X405">
        <v>2</v>
      </c>
      <c r="Y405">
        <v>2</v>
      </c>
      <c r="Z405">
        <v>2</v>
      </c>
      <c r="AA405">
        <v>2</v>
      </c>
      <c r="AB405">
        <v>0</v>
      </c>
      <c r="AC405">
        <v>2</v>
      </c>
      <c r="AD405">
        <v>2</v>
      </c>
      <c r="AE405">
        <v>2</v>
      </c>
      <c r="AF405">
        <v>2</v>
      </c>
      <c r="AG405">
        <v>2</v>
      </c>
      <c r="AH405">
        <v>2</v>
      </c>
      <c r="AI405">
        <v>0</v>
      </c>
      <c r="AJ405">
        <v>0</v>
      </c>
    </row>
    <row r="406" spans="1:36" x14ac:dyDescent="0.35">
      <c r="A406" s="6" t="s">
        <v>563</v>
      </c>
      <c r="B406" s="1">
        <v>0.65277777777777779</v>
      </c>
      <c r="C406">
        <v>60</v>
      </c>
      <c r="D406" s="1">
        <v>0.69444444444444442</v>
      </c>
      <c r="E406" s="2" t="s">
        <v>279</v>
      </c>
      <c r="F406" s="3" cm="1">
        <f t="array" ref="F406">INDEX(I$1:AJ$1,MATCH(TRUE,INDEX(I406:AJ406&lt;&gt;0,),0))</f>
        <v>30</v>
      </c>
      <c r="G406" s="4" cm="1">
        <f t="array" ref="G406">LOOKUP(2,1/(I406:AJ406&lt;&gt;0),I$1:AJ$1)</f>
        <v>24</v>
      </c>
      <c r="H406" s="5">
        <f>COUNTIF(I406:AJ406,"&gt;1")</f>
        <v>26</v>
      </c>
      <c r="I406">
        <v>0</v>
      </c>
      <c r="J406">
        <v>4</v>
      </c>
      <c r="K406">
        <v>4</v>
      </c>
      <c r="L406">
        <v>4</v>
      </c>
      <c r="M406">
        <v>2</v>
      </c>
      <c r="N406">
        <v>2</v>
      </c>
      <c r="O406">
        <v>3</v>
      </c>
      <c r="P406">
        <v>3</v>
      </c>
      <c r="Q406">
        <v>2</v>
      </c>
      <c r="R406">
        <v>2</v>
      </c>
      <c r="S406">
        <v>2</v>
      </c>
      <c r="T406">
        <v>2</v>
      </c>
      <c r="U406">
        <v>2</v>
      </c>
      <c r="V406">
        <v>2</v>
      </c>
      <c r="W406">
        <v>2</v>
      </c>
      <c r="X406">
        <v>2</v>
      </c>
      <c r="Y406">
        <v>2</v>
      </c>
      <c r="Z406">
        <v>2</v>
      </c>
      <c r="AA406">
        <v>2</v>
      </c>
      <c r="AB406">
        <v>2</v>
      </c>
      <c r="AC406">
        <v>2</v>
      </c>
      <c r="AD406">
        <v>2</v>
      </c>
      <c r="AE406">
        <v>2</v>
      </c>
      <c r="AF406">
        <v>2</v>
      </c>
      <c r="AG406">
        <v>2</v>
      </c>
      <c r="AH406">
        <v>2</v>
      </c>
      <c r="AI406">
        <v>2</v>
      </c>
      <c r="AJ406">
        <v>0</v>
      </c>
    </row>
    <row r="407" spans="1:36" x14ac:dyDescent="0.35">
      <c r="A407" s="6" t="s">
        <v>564</v>
      </c>
      <c r="B407" s="1">
        <v>0.76388888888888884</v>
      </c>
      <c r="C407">
        <v>40</v>
      </c>
      <c r="D407" s="1">
        <v>0.79166666666666663</v>
      </c>
      <c r="E407" s="2" t="s">
        <v>123</v>
      </c>
      <c r="F407" s="3" cm="1">
        <f t="array" ref="F407">INDEX(I$1:AJ$1,MATCH(TRUE,INDEX(I407:AJ407&lt;&gt;0,),0))</f>
        <v>18</v>
      </c>
      <c r="G407" s="4" cm="1">
        <f t="array" ref="G407">LOOKUP(2,1/(I407:AJ407&lt;&gt;0),I$1:AJ$1)</f>
        <v>23</v>
      </c>
      <c r="H407" s="5">
        <f>COUNTIF(I407:AJ407,"&gt;1")</f>
        <v>6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2</v>
      </c>
      <c r="AD407">
        <v>2</v>
      </c>
      <c r="AE407">
        <v>2</v>
      </c>
      <c r="AF407">
        <v>2</v>
      </c>
      <c r="AG407">
        <v>2</v>
      </c>
      <c r="AH407">
        <v>2</v>
      </c>
      <c r="AI407">
        <v>0</v>
      </c>
      <c r="AJ407">
        <v>0</v>
      </c>
    </row>
    <row r="408" spans="1:36" x14ac:dyDescent="0.35">
      <c r="A408" s="6" t="s">
        <v>565</v>
      </c>
      <c r="B408" s="1">
        <v>0.54861111111111116</v>
      </c>
      <c r="C408">
        <v>65</v>
      </c>
      <c r="D408" s="1">
        <v>0.59375</v>
      </c>
      <c r="E408" s="2" t="s">
        <v>12</v>
      </c>
      <c r="F408" s="3" cm="1">
        <f t="array" ref="F408">INDEX(I$1:AJ$1,MATCH(TRUE,INDEX(I408:AJ408&lt;&gt;0,),0))</f>
        <v>18</v>
      </c>
      <c r="G408" s="4" cm="1">
        <f t="array" ref="G408">LOOKUP(2,1/(I408:AJ408&lt;&gt;0),I$1:AJ$1)</f>
        <v>23</v>
      </c>
      <c r="H408" s="5">
        <f>COUNTIF(I408:AJ408,"&gt;1")</f>
        <v>6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2</v>
      </c>
      <c r="AD408">
        <v>2</v>
      </c>
      <c r="AE408">
        <v>2</v>
      </c>
      <c r="AF408">
        <v>2</v>
      </c>
      <c r="AG408">
        <v>2</v>
      </c>
      <c r="AH408">
        <v>2</v>
      </c>
      <c r="AI408">
        <v>0</v>
      </c>
      <c r="AJ408">
        <v>0</v>
      </c>
    </row>
    <row r="409" spans="1:36" x14ac:dyDescent="0.35">
      <c r="A409" s="6" t="s">
        <v>566</v>
      </c>
      <c r="B409" s="1">
        <v>0.95138888888888884</v>
      </c>
      <c r="C409">
        <v>65</v>
      </c>
      <c r="D409" s="1">
        <v>0.99652777777777779</v>
      </c>
      <c r="E409" s="2" t="s">
        <v>57</v>
      </c>
      <c r="F409" s="3" cm="1">
        <f t="array" ref="F409">INDEX(I$1:AJ$1,MATCH(TRUE,INDEX(I409:AJ409&lt;&gt;0,),0))</f>
        <v>3</v>
      </c>
      <c r="G409" s="4" cm="1">
        <f t="array" ref="G409">LOOKUP(2,1/(I409:AJ409&lt;&gt;0),I$1:AJ$1)</f>
        <v>15</v>
      </c>
      <c r="H409" s="5">
        <f>COUNTIF(I409:AJ409,"&gt;1")</f>
        <v>12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4</v>
      </c>
      <c r="O409">
        <v>3</v>
      </c>
      <c r="P409">
        <v>3</v>
      </c>
      <c r="Q409">
        <v>2</v>
      </c>
      <c r="R409">
        <v>2</v>
      </c>
      <c r="S409">
        <v>2</v>
      </c>
      <c r="T409">
        <v>2</v>
      </c>
      <c r="U409">
        <v>2</v>
      </c>
      <c r="V409">
        <v>2</v>
      </c>
      <c r="W409">
        <v>0</v>
      </c>
      <c r="X409">
        <v>2</v>
      </c>
      <c r="Y409">
        <v>2</v>
      </c>
      <c r="Z409">
        <v>2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</row>
    <row r="410" spans="1:36" x14ac:dyDescent="0.35">
      <c r="A410" s="6" t="s">
        <v>567</v>
      </c>
      <c r="B410" s="1">
        <v>0.71527777777777779</v>
      </c>
      <c r="C410">
        <v>45</v>
      </c>
      <c r="D410" s="1">
        <v>0.74652777777777779</v>
      </c>
      <c r="E410" s="2" t="s">
        <v>159</v>
      </c>
      <c r="F410" s="3" cm="1">
        <f t="array" ref="F410">INDEX(I$1:AJ$1,MATCH(TRUE,INDEX(I410:AJ410&lt;&gt;0,),0))</f>
        <v>1</v>
      </c>
      <c r="G410" s="4" cm="1">
        <f t="array" ref="G410">LOOKUP(2,1/(I410:AJ410&lt;&gt;0),I$1:AJ$1)</f>
        <v>16</v>
      </c>
      <c r="H410" s="5">
        <f>COUNTIF(I410:AJ410,"&gt;1")</f>
        <v>15</v>
      </c>
      <c r="I410">
        <v>0</v>
      </c>
      <c r="J410">
        <v>0</v>
      </c>
      <c r="K410">
        <v>0</v>
      </c>
      <c r="L410">
        <v>2</v>
      </c>
      <c r="M410">
        <v>2</v>
      </c>
      <c r="N410">
        <v>2</v>
      </c>
      <c r="O410">
        <v>3</v>
      </c>
      <c r="P410">
        <v>3</v>
      </c>
      <c r="Q410">
        <v>2</v>
      </c>
      <c r="R410">
        <v>2</v>
      </c>
      <c r="S410">
        <v>2</v>
      </c>
      <c r="T410">
        <v>2</v>
      </c>
      <c r="U410">
        <v>0</v>
      </c>
      <c r="V410">
        <v>2</v>
      </c>
      <c r="W410">
        <v>2</v>
      </c>
      <c r="X410">
        <v>2</v>
      </c>
      <c r="Y410">
        <v>2</v>
      </c>
      <c r="Z410">
        <v>2</v>
      </c>
      <c r="AA410">
        <v>2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</row>
    <row r="411" spans="1:36" x14ac:dyDescent="0.35">
      <c r="A411" s="6" t="s">
        <v>568</v>
      </c>
      <c r="B411" t="s">
        <v>13</v>
      </c>
      <c r="C411">
        <v>50</v>
      </c>
      <c r="D411" t="s">
        <v>14</v>
      </c>
      <c r="E411" s="2" t="s">
        <v>569</v>
      </c>
      <c r="F411" s="3" cm="1">
        <f t="array" ref="F411">INDEX(I$1:AJ$1,MATCH(TRUE,INDEX(I411:AJ411&lt;&gt;0,),0))</f>
        <v>1</v>
      </c>
      <c r="G411" s="4" cm="1">
        <f t="array" ref="G411">LOOKUP(2,1/(I411:AJ411&lt;&gt;0),I$1:AJ$1)</f>
        <v>9</v>
      </c>
      <c r="H411" s="5">
        <f>COUNTIF(I411:AJ411,"&gt;1")</f>
        <v>9</v>
      </c>
      <c r="I411">
        <v>0</v>
      </c>
      <c r="J411">
        <v>0</v>
      </c>
      <c r="K411">
        <v>0</v>
      </c>
      <c r="L411">
        <v>2</v>
      </c>
      <c r="M411">
        <v>2</v>
      </c>
      <c r="N411">
        <v>2</v>
      </c>
      <c r="O411">
        <v>3</v>
      </c>
      <c r="P411">
        <v>3</v>
      </c>
      <c r="Q411">
        <v>2</v>
      </c>
      <c r="R411">
        <v>2</v>
      </c>
      <c r="S411">
        <v>2</v>
      </c>
      <c r="T411">
        <v>2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</row>
    <row r="412" spans="1:36" x14ac:dyDescent="0.35">
      <c r="A412" s="6" t="s">
        <v>570</v>
      </c>
      <c r="B412" t="s">
        <v>13</v>
      </c>
      <c r="C412">
        <v>60</v>
      </c>
      <c r="D412" t="s">
        <v>14</v>
      </c>
      <c r="E412" s="2" t="s">
        <v>163</v>
      </c>
      <c r="F412" s="3" cm="1">
        <f t="array" ref="F412">INDEX(I$1:AJ$1,MATCH(TRUE,INDEX(I412:AJ412&lt;&gt;0,),0))</f>
        <v>1</v>
      </c>
      <c r="G412" s="4" cm="1">
        <f t="array" ref="G412">LOOKUP(2,1/(I412:AJ412&lt;&gt;0),I$1:AJ$1)</f>
        <v>16</v>
      </c>
      <c r="H412" s="5">
        <f>COUNTIF(I412:AJ412,"&gt;1")</f>
        <v>15</v>
      </c>
      <c r="I412">
        <v>0</v>
      </c>
      <c r="J412">
        <v>0</v>
      </c>
      <c r="K412">
        <v>0</v>
      </c>
      <c r="L412">
        <v>4</v>
      </c>
      <c r="M412">
        <v>4</v>
      </c>
      <c r="N412">
        <v>4</v>
      </c>
      <c r="O412">
        <v>3</v>
      </c>
      <c r="P412">
        <v>3</v>
      </c>
      <c r="Q412">
        <v>2</v>
      </c>
      <c r="R412">
        <v>2</v>
      </c>
      <c r="S412">
        <v>2</v>
      </c>
      <c r="T412">
        <v>2</v>
      </c>
      <c r="U412">
        <v>0</v>
      </c>
      <c r="V412">
        <v>2</v>
      </c>
      <c r="W412">
        <v>2</v>
      </c>
      <c r="X412">
        <v>2</v>
      </c>
      <c r="Y412">
        <v>2</v>
      </c>
      <c r="Z412">
        <v>2</v>
      </c>
      <c r="AA412">
        <v>2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</row>
    <row r="413" spans="1:36" x14ac:dyDescent="0.35">
      <c r="A413" s="6" t="s">
        <v>571</v>
      </c>
      <c r="B413" t="s">
        <v>13</v>
      </c>
      <c r="C413">
        <v>70</v>
      </c>
      <c r="D413" t="s">
        <v>14</v>
      </c>
      <c r="E413" s="2" t="s">
        <v>389</v>
      </c>
      <c r="F413" s="3" cm="1">
        <f t="array" ref="F413">INDEX(I$1:AJ$1,MATCH(TRUE,INDEX(I413:AJ413&lt;&gt;0,),0))</f>
        <v>1</v>
      </c>
      <c r="G413" s="4" cm="1">
        <f t="array" ref="G413">LOOKUP(2,1/(I413:AJ413&lt;&gt;0),I$1:AJ$1)</f>
        <v>6</v>
      </c>
      <c r="H413" s="5">
        <f>COUNTIF(I413:AJ413,"&gt;1")</f>
        <v>4</v>
      </c>
      <c r="I413">
        <v>0</v>
      </c>
      <c r="J413">
        <v>0</v>
      </c>
      <c r="K413">
        <v>0</v>
      </c>
      <c r="L413">
        <v>2</v>
      </c>
      <c r="M413">
        <v>0</v>
      </c>
      <c r="N413">
        <v>2</v>
      </c>
      <c r="O413">
        <v>0</v>
      </c>
      <c r="P413">
        <v>2</v>
      </c>
      <c r="Q413">
        <v>2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</row>
    <row r="414" spans="1:36" x14ac:dyDescent="0.35">
      <c r="A414" s="6" t="s">
        <v>572</v>
      </c>
      <c r="B414" t="s">
        <v>13</v>
      </c>
      <c r="C414">
        <v>150</v>
      </c>
      <c r="D414" t="s">
        <v>14</v>
      </c>
      <c r="E414" s="2" t="s">
        <v>573</v>
      </c>
      <c r="F414" s="3" cm="1">
        <f t="array" ref="F414">INDEX(I$1:AJ$1,MATCH(TRUE,INDEX(I414:AJ414&lt;&gt;0,),0))</f>
        <v>1</v>
      </c>
      <c r="G414" s="4" cm="1">
        <f t="array" ref="G414">LOOKUP(2,1/(I414:AJ414&lt;&gt;0),I$1:AJ$1)</f>
        <v>16</v>
      </c>
      <c r="H414" s="5">
        <f>COUNTIF(I414:AJ414,"&gt;1")</f>
        <v>14</v>
      </c>
      <c r="I414">
        <v>0</v>
      </c>
      <c r="J414">
        <v>0</v>
      </c>
      <c r="K414">
        <v>0</v>
      </c>
      <c r="L414">
        <v>2</v>
      </c>
      <c r="M414">
        <v>2</v>
      </c>
      <c r="N414">
        <v>0</v>
      </c>
      <c r="O414">
        <v>3</v>
      </c>
      <c r="P414">
        <v>3</v>
      </c>
      <c r="Q414">
        <v>2</v>
      </c>
      <c r="R414">
        <v>2</v>
      </c>
      <c r="S414">
        <v>2</v>
      </c>
      <c r="T414">
        <v>2</v>
      </c>
      <c r="U414">
        <v>0</v>
      </c>
      <c r="V414">
        <v>2</v>
      </c>
      <c r="W414">
        <v>2</v>
      </c>
      <c r="X414">
        <v>2</v>
      </c>
      <c r="Y414">
        <v>2</v>
      </c>
      <c r="Z414">
        <v>2</v>
      </c>
      <c r="AA414">
        <v>2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</row>
    <row r="415" spans="1:36" x14ac:dyDescent="0.35">
      <c r="A415" s="6" t="s">
        <v>574</v>
      </c>
      <c r="B415" s="1">
        <v>0.83333333333333337</v>
      </c>
      <c r="C415">
        <v>60</v>
      </c>
      <c r="D415" s="1">
        <v>0.875</v>
      </c>
      <c r="E415" s="2" t="s">
        <v>149</v>
      </c>
      <c r="F415" s="3" cm="1">
        <f t="array" ref="F415">INDEX(I$1:AJ$1,MATCH(TRUE,INDEX(I415:AJ415&lt;&gt;0,),0))</f>
        <v>2</v>
      </c>
      <c r="G415" s="4" cm="1">
        <f t="array" ref="G415">LOOKUP(2,1/(I415:AJ415&lt;&gt;0),I$1:AJ$1)</f>
        <v>2</v>
      </c>
      <c r="H415" s="5">
        <f>COUNTIF(I415:AJ415,"&gt;1")</f>
        <v>1</v>
      </c>
      <c r="I415">
        <v>0</v>
      </c>
      <c r="J415">
        <v>0</v>
      </c>
      <c r="K415">
        <v>0</v>
      </c>
      <c r="L415">
        <v>0</v>
      </c>
      <c r="M415">
        <v>2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0</v>
      </c>
    </row>
    <row r="416" spans="1:36" x14ac:dyDescent="0.35">
      <c r="A416" s="6" t="s">
        <v>575</v>
      </c>
      <c r="B416" t="s">
        <v>13</v>
      </c>
      <c r="C416">
        <v>60</v>
      </c>
      <c r="D416" t="s">
        <v>14</v>
      </c>
      <c r="E416" s="2" t="s">
        <v>242</v>
      </c>
      <c r="F416" s="3" cm="1">
        <f t="array" ref="F416">INDEX(I$1:AJ$1,MATCH(TRUE,INDEX(I416:AJ416&lt;&gt;0,),0))</f>
        <v>1</v>
      </c>
      <c r="G416" s="4" cm="1">
        <f t="array" ref="G416">LOOKUP(2,1/(I416:AJ416&lt;&gt;0),I$1:AJ$1)</f>
        <v>23</v>
      </c>
      <c r="H416" s="5">
        <f>COUNTIF(I416:AJ416,"&gt;1")</f>
        <v>21</v>
      </c>
      <c r="I416">
        <v>0</v>
      </c>
      <c r="J416">
        <v>0</v>
      </c>
      <c r="K416">
        <v>0</v>
      </c>
      <c r="L416">
        <v>2</v>
      </c>
      <c r="M416">
        <v>2</v>
      </c>
      <c r="N416">
        <v>2</v>
      </c>
      <c r="O416">
        <v>3</v>
      </c>
      <c r="P416">
        <v>3</v>
      </c>
      <c r="Q416">
        <v>2</v>
      </c>
      <c r="R416">
        <v>2</v>
      </c>
      <c r="S416">
        <v>2</v>
      </c>
      <c r="T416">
        <v>2</v>
      </c>
      <c r="U416">
        <v>0</v>
      </c>
      <c r="V416">
        <v>2</v>
      </c>
      <c r="W416">
        <v>2</v>
      </c>
      <c r="X416">
        <v>2</v>
      </c>
      <c r="Y416">
        <v>2</v>
      </c>
      <c r="Z416">
        <v>2</v>
      </c>
      <c r="AA416">
        <v>2</v>
      </c>
      <c r="AB416">
        <v>0</v>
      </c>
      <c r="AC416">
        <v>2</v>
      </c>
      <c r="AD416">
        <v>2</v>
      </c>
      <c r="AE416">
        <v>2</v>
      </c>
      <c r="AF416">
        <v>2</v>
      </c>
      <c r="AG416">
        <v>2</v>
      </c>
      <c r="AH416">
        <v>2</v>
      </c>
      <c r="AI416">
        <v>0</v>
      </c>
      <c r="AJ416">
        <v>0</v>
      </c>
    </row>
    <row r="417" spans="1:36" x14ac:dyDescent="0.35">
      <c r="A417" s="6" t="s">
        <v>576</v>
      </c>
      <c r="B417" s="1">
        <v>0.55902777777777779</v>
      </c>
      <c r="C417">
        <v>60</v>
      </c>
      <c r="D417" s="1">
        <v>0.60069444444444442</v>
      </c>
      <c r="E417" s="2" t="s">
        <v>271</v>
      </c>
      <c r="F417" s="3" cm="1">
        <f t="array" ref="F417">INDEX(I$1:AJ$1,MATCH(TRUE,INDEX(I417:AJ417&lt;&gt;0,),0))</f>
        <v>14</v>
      </c>
      <c r="G417" s="4" cm="1">
        <f t="array" ref="G417">LOOKUP(2,1/(I417:AJ417&lt;&gt;0),I$1:AJ$1)</f>
        <v>25</v>
      </c>
      <c r="H417" s="5">
        <f>COUNTIF(I417:AJ417,"&gt;1")</f>
        <v>12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2</v>
      </c>
      <c r="Z417">
        <v>2</v>
      </c>
      <c r="AA417">
        <v>2</v>
      </c>
      <c r="AB417">
        <v>2</v>
      </c>
      <c r="AC417">
        <v>2</v>
      </c>
      <c r="AD417">
        <v>2</v>
      </c>
      <c r="AE417">
        <v>2</v>
      </c>
      <c r="AF417">
        <v>2</v>
      </c>
      <c r="AG417">
        <v>2</v>
      </c>
      <c r="AH417">
        <v>2</v>
      </c>
      <c r="AI417">
        <v>2</v>
      </c>
      <c r="AJ417">
        <v>2</v>
      </c>
    </row>
    <row r="418" spans="1:36" x14ac:dyDescent="0.35">
      <c r="A418" s="6" t="s">
        <v>577</v>
      </c>
      <c r="B418" s="1">
        <v>0.56597222222222221</v>
      </c>
      <c r="C418">
        <v>60</v>
      </c>
      <c r="D418" s="1">
        <v>0.60763888888888884</v>
      </c>
      <c r="E418" s="2" t="s">
        <v>419</v>
      </c>
      <c r="F418" s="3" cm="1">
        <f t="array" ref="F418">INDEX(I$1:AJ$1,MATCH(TRUE,INDEX(I418:AJ418&lt;&gt;0,),0))</f>
        <v>31</v>
      </c>
      <c r="G418" s="4" cm="1">
        <f t="array" ref="G418">LOOKUP(2,1/(I418:AJ418&lt;&gt;0),I$1:AJ$1)</f>
        <v>24</v>
      </c>
      <c r="H418" s="5">
        <f>COUNTIF(I418:AJ418,"&gt;1")</f>
        <v>24</v>
      </c>
      <c r="I418">
        <v>0</v>
      </c>
      <c r="J418">
        <v>0</v>
      </c>
      <c r="K418">
        <v>4</v>
      </c>
      <c r="L418">
        <v>2</v>
      </c>
      <c r="M418">
        <v>2</v>
      </c>
      <c r="N418">
        <v>2</v>
      </c>
      <c r="O418">
        <v>3</v>
      </c>
      <c r="P418">
        <v>3</v>
      </c>
      <c r="Q418">
        <v>2</v>
      </c>
      <c r="R418">
        <v>2</v>
      </c>
      <c r="S418">
        <v>2</v>
      </c>
      <c r="T418">
        <v>2</v>
      </c>
      <c r="U418">
        <v>2</v>
      </c>
      <c r="V418">
        <v>2</v>
      </c>
      <c r="W418">
        <v>0</v>
      </c>
      <c r="X418">
        <v>2</v>
      </c>
      <c r="Y418">
        <v>2</v>
      </c>
      <c r="Z418">
        <v>2</v>
      </c>
      <c r="AA418">
        <v>2</v>
      </c>
      <c r="AB418">
        <v>2</v>
      </c>
      <c r="AC418">
        <v>2</v>
      </c>
      <c r="AD418">
        <v>2</v>
      </c>
      <c r="AE418">
        <v>2</v>
      </c>
      <c r="AF418">
        <v>2</v>
      </c>
      <c r="AG418">
        <v>2</v>
      </c>
      <c r="AH418">
        <v>2</v>
      </c>
      <c r="AI418">
        <v>2</v>
      </c>
      <c r="AJ418">
        <v>0</v>
      </c>
    </row>
    <row r="419" spans="1:36" x14ac:dyDescent="0.35">
      <c r="A419" s="6" t="s">
        <v>578</v>
      </c>
      <c r="B419" t="s">
        <v>13</v>
      </c>
      <c r="C419">
        <v>60</v>
      </c>
      <c r="D419" t="s">
        <v>14</v>
      </c>
      <c r="E419" s="2" t="s">
        <v>86</v>
      </c>
      <c r="F419" s="3" cm="1">
        <f t="array" ref="F419">INDEX(I$1:AJ$1,MATCH(TRUE,INDEX(I419:AJ419&lt;&gt;0,),0))</f>
        <v>1</v>
      </c>
      <c r="G419" s="4" cm="1">
        <f t="array" ref="G419">LOOKUP(2,1/(I419:AJ419&lt;&gt;0),I$1:AJ$1)</f>
        <v>5</v>
      </c>
      <c r="H419" s="5">
        <f>COUNTIF(I419:AJ419,"&gt;1")</f>
        <v>4</v>
      </c>
      <c r="I419">
        <v>0</v>
      </c>
      <c r="J419">
        <v>0</v>
      </c>
      <c r="K419">
        <v>0</v>
      </c>
      <c r="L419">
        <v>2</v>
      </c>
      <c r="M419">
        <v>2</v>
      </c>
      <c r="N419">
        <v>0</v>
      </c>
      <c r="O419">
        <v>2</v>
      </c>
      <c r="P419">
        <v>2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</row>
    <row r="420" spans="1:36" x14ac:dyDescent="0.35">
      <c r="A420" s="6" t="s">
        <v>579</v>
      </c>
      <c r="B420" s="1">
        <v>0.53125</v>
      </c>
      <c r="C420">
        <v>60</v>
      </c>
      <c r="D420" s="1">
        <v>0.57291666666666663</v>
      </c>
      <c r="E420" s="2" t="s">
        <v>226</v>
      </c>
      <c r="F420" s="3" cm="1">
        <f t="array" ref="F420">INDEX(I$1:AJ$1,MATCH(TRUE,INDEX(I420:AJ420&lt;&gt;0,),0))</f>
        <v>11</v>
      </c>
      <c r="G420" s="4" cm="1">
        <f t="array" ref="G420">LOOKUP(2,1/(I420:AJ420&lt;&gt;0),I$1:AJ$1)</f>
        <v>16</v>
      </c>
      <c r="H420" s="5">
        <f>COUNTIF(I420:AJ420,"&gt;1")</f>
        <v>6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2</v>
      </c>
      <c r="W420">
        <v>2</v>
      </c>
      <c r="X420">
        <v>2</v>
      </c>
      <c r="Y420">
        <v>2</v>
      </c>
      <c r="Z420">
        <v>2</v>
      </c>
      <c r="AA420">
        <v>2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</row>
    <row r="421" spans="1:36" x14ac:dyDescent="0.35">
      <c r="A421" s="6" t="s">
        <v>580</v>
      </c>
      <c r="B421" s="1">
        <v>0.80208333333333337</v>
      </c>
      <c r="C421">
        <v>60</v>
      </c>
      <c r="D421" s="1">
        <v>0.84375</v>
      </c>
      <c r="E421" s="2" t="s">
        <v>561</v>
      </c>
      <c r="F421" s="3" cm="1">
        <f t="array" ref="F421">INDEX(I$1:AJ$1,MATCH(TRUE,INDEX(I421:AJ421&lt;&gt;0,),0))</f>
        <v>12</v>
      </c>
      <c r="G421" s="4" cm="1">
        <f t="array" ref="G421">LOOKUP(2,1/(I421:AJ421&lt;&gt;0),I$1:AJ$1)</f>
        <v>16</v>
      </c>
      <c r="H421" s="5">
        <f>COUNTIF(I421:AJ421,"&gt;1")</f>
        <v>5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2</v>
      </c>
      <c r="X421">
        <v>2</v>
      </c>
      <c r="Y421">
        <v>2</v>
      </c>
      <c r="Z421">
        <v>2</v>
      </c>
      <c r="AA421">
        <v>2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</row>
    <row r="422" spans="1:36" x14ac:dyDescent="0.35">
      <c r="A422" s="6" t="s">
        <v>581</v>
      </c>
      <c r="B422" s="1">
        <v>0.52083333333333337</v>
      </c>
      <c r="C422">
        <v>60</v>
      </c>
      <c r="D422" s="1">
        <v>0.5625</v>
      </c>
      <c r="E422" s="2" t="s">
        <v>539</v>
      </c>
      <c r="F422" s="3" cm="1">
        <f t="array" ref="F422">INDEX(I$1:AJ$1,MATCH(TRUE,INDEX(I422:AJ422&lt;&gt;0,),0))</f>
        <v>30</v>
      </c>
      <c r="G422" s="4" cm="1">
        <f t="array" ref="G422">LOOKUP(2,1/(I422:AJ422&lt;&gt;0),I$1:AJ$1)</f>
        <v>25</v>
      </c>
      <c r="H422" s="5">
        <f>COUNTIF(I422:AJ422,"&gt;1")</f>
        <v>25</v>
      </c>
      <c r="I422">
        <v>0</v>
      </c>
      <c r="J422">
        <v>4</v>
      </c>
      <c r="K422">
        <v>4</v>
      </c>
      <c r="L422">
        <v>2</v>
      </c>
      <c r="M422">
        <v>2</v>
      </c>
      <c r="N422">
        <v>2</v>
      </c>
      <c r="O422">
        <v>3</v>
      </c>
      <c r="P422">
        <v>3</v>
      </c>
      <c r="Q422">
        <v>2</v>
      </c>
      <c r="R422">
        <v>0</v>
      </c>
      <c r="S422">
        <v>2</v>
      </c>
      <c r="T422">
        <v>2</v>
      </c>
      <c r="U422">
        <v>2</v>
      </c>
      <c r="V422">
        <v>2</v>
      </c>
      <c r="W422">
        <v>2</v>
      </c>
      <c r="X422">
        <v>2</v>
      </c>
      <c r="Y422">
        <v>2</v>
      </c>
      <c r="Z422">
        <v>2</v>
      </c>
      <c r="AA422">
        <v>2</v>
      </c>
      <c r="AB422">
        <v>2</v>
      </c>
      <c r="AC422">
        <v>0</v>
      </c>
      <c r="AD422">
        <v>2</v>
      </c>
      <c r="AE422">
        <v>2</v>
      </c>
      <c r="AF422">
        <v>2</v>
      </c>
      <c r="AG422">
        <v>2</v>
      </c>
      <c r="AH422">
        <v>2</v>
      </c>
      <c r="AI422">
        <v>2</v>
      </c>
      <c r="AJ422">
        <v>2</v>
      </c>
    </row>
    <row r="423" spans="1:36" x14ac:dyDescent="0.35">
      <c r="A423" s="6" t="s">
        <v>582</v>
      </c>
      <c r="B423" s="1">
        <v>0.68402777777777779</v>
      </c>
      <c r="C423">
        <v>60</v>
      </c>
      <c r="D423" s="1">
        <v>0.72569444444444442</v>
      </c>
      <c r="E423" s="2" t="s">
        <v>20</v>
      </c>
      <c r="F423" s="3" cm="1">
        <f t="array" ref="F423">INDEX(I$1:AJ$1,MATCH(TRUE,INDEX(I423:AJ423&lt;&gt;0,),0))</f>
        <v>30</v>
      </c>
      <c r="G423" s="4" cm="1">
        <f t="array" ref="G423">LOOKUP(2,1/(I423:AJ423&lt;&gt;0),I$1:AJ$1)</f>
        <v>25</v>
      </c>
      <c r="H423" s="5">
        <f>COUNTIF(I423:AJ423,"&gt;1")</f>
        <v>26</v>
      </c>
      <c r="I423">
        <v>0</v>
      </c>
      <c r="J423">
        <v>4</v>
      </c>
      <c r="K423">
        <v>4</v>
      </c>
      <c r="L423">
        <v>2</v>
      </c>
      <c r="M423">
        <v>2</v>
      </c>
      <c r="N423">
        <v>2</v>
      </c>
      <c r="O423">
        <v>3</v>
      </c>
      <c r="P423">
        <v>3</v>
      </c>
      <c r="Q423">
        <v>2</v>
      </c>
      <c r="R423">
        <v>2</v>
      </c>
      <c r="S423">
        <v>2</v>
      </c>
      <c r="T423">
        <v>2</v>
      </c>
      <c r="U423">
        <v>2</v>
      </c>
      <c r="V423">
        <v>2</v>
      </c>
      <c r="W423">
        <v>2</v>
      </c>
      <c r="X423">
        <v>2</v>
      </c>
      <c r="Y423">
        <v>2</v>
      </c>
      <c r="Z423">
        <v>2</v>
      </c>
      <c r="AA423">
        <v>2</v>
      </c>
      <c r="AB423">
        <v>2</v>
      </c>
      <c r="AC423">
        <v>0</v>
      </c>
      <c r="AD423">
        <v>2</v>
      </c>
      <c r="AE423">
        <v>2</v>
      </c>
      <c r="AF423">
        <v>2</v>
      </c>
      <c r="AG423">
        <v>2</v>
      </c>
      <c r="AH423">
        <v>2</v>
      </c>
      <c r="AI423">
        <v>2</v>
      </c>
      <c r="AJ423">
        <v>2</v>
      </c>
    </row>
    <row r="424" spans="1:36" x14ac:dyDescent="0.35">
      <c r="A424" s="6" t="s">
        <v>583</v>
      </c>
      <c r="B424" s="1">
        <v>0.44791666666666669</v>
      </c>
      <c r="C424">
        <v>60</v>
      </c>
      <c r="D424" s="1">
        <v>0.48958333333333331</v>
      </c>
      <c r="E424" s="2" t="s">
        <v>12</v>
      </c>
      <c r="F424" s="3" cm="1">
        <f t="array" ref="F424">INDEX(I$1:AJ$1,MATCH(TRUE,INDEX(I424:AJ424&lt;&gt;0,),0))</f>
        <v>3</v>
      </c>
      <c r="G424" s="4" cm="1">
        <f t="array" ref="G424">LOOKUP(2,1/(I424:AJ424&lt;&gt;0),I$1:AJ$1)</f>
        <v>23</v>
      </c>
      <c r="H424" s="5">
        <f>COUNTIF(I424:AJ424,"&gt;1")</f>
        <v>11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4</v>
      </c>
      <c r="O424">
        <v>0</v>
      </c>
      <c r="P424">
        <v>3</v>
      </c>
      <c r="Q424">
        <v>0</v>
      </c>
      <c r="R424">
        <v>2</v>
      </c>
      <c r="S424">
        <v>0</v>
      </c>
      <c r="T424">
        <v>2</v>
      </c>
      <c r="U424">
        <v>0</v>
      </c>
      <c r="V424">
        <v>2</v>
      </c>
      <c r="W424">
        <v>0</v>
      </c>
      <c r="X424">
        <v>2</v>
      </c>
      <c r="Y424">
        <v>0</v>
      </c>
      <c r="Z424">
        <v>2</v>
      </c>
      <c r="AA424">
        <v>0</v>
      </c>
      <c r="AB424">
        <v>2</v>
      </c>
      <c r="AC424">
        <v>0</v>
      </c>
      <c r="AD424">
        <v>2</v>
      </c>
      <c r="AE424">
        <v>0</v>
      </c>
      <c r="AF424">
        <v>2</v>
      </c>
      <c r="AG424">
        <v>0</v>
      </c>
      <c r="AH424">
        <v>2</v>
      </c>
      <c r="AI424">
        <v>0</v>
      </c>
      <c r="AJ424">
        <v>0</v>
      </c>
    </row>
    <row r="425" spans="1:36" x14ac:dyDescent="0.35">
      <c r="A425" s="6" t="s">
        <v>584</v>
      </c>
      <c r="B425" s="1">
        <v>0.60763888888888884</v>
      </c>
      <c r="C425">
        <v>45</v>
      </c>
      <c r="D425" s="1">
        <v>0.63888888888888884</v>
      </c>
      <c r="E425" s="2" t="s">
        <v>11</v>
      </c>
      <c r="F425" s="3" cm="1">
        <f t="array" ref="F425">INDEX(I$1:AJ$1,MATCH(TRUE,INDEX(I425:AJ425&lt;&gt;0,),0))</f>
        <v>18</v>
      </c>
      <c r="G425" s="4" cm="1">
        <f t="array" ref="G425">LOOKUP(2,1/(I425:AJ425&lt;&gt;0),I$1:AJ$1)</f>
        <v>23</v>
      </c>
      <c r="H425" s="5">
        <f>COUNTIF(I425:AJ425,"&gt;1")</f>
        <v>6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2</v>
      </c>
      <c r="AD425">
        <v>2</v>
      </c>
      <c r="AE425">
        <v>2</v>
      </c>
      <c r="AF425">
        <v>2</v>
      </c>
      <c r="AG425">
        <v>2</v>
      </c>
      <c r="AH425">
        <v>2</v>
      </c>
      <c r="AI425">
        <v>0</v>
      </c>
      <c r="AJ425">
        <v>0</v>
      </c>
    </row>
    <row r="426" spans="1:36" x14ac:dyDescent="0.35">
      <c r="A426" s="6" t="s">
        <v>585</v>
      </c>
      <c r="B426" s="1">
        <v>0.54861111111111116</v>
      </c>
      <c r="C426">
        <v>60</v>
      </c>
      <c r="D426" s="1">
        <v>0.59027777777777779</v>
      </c>
      <c r="E426" s="2" t="s">
        <v>586</v>
      </c>
      <c r="F426" s="3" cm="1">
        <f t="array" ref="F426">INDEX(I$1:AJ$1,MATCH(TRUE,INDEX(I426:AJ426&lt;&gt;0,),0))</f>
        <v>30</v>
      </c>
      <c r="G426" s="4" cm="1">
        <f t="array" ref="G426">LOOKUP(2,1/(I426:AJ426&lt;&gt;0),I$1:AJ$1)</f>
        <v>24</v>
      </c>
      <c r="H426" s="5">
        <f>COUNTIF(I426:AJ426,"&gt;1")</f>
        <v>24</v>
      </c>
      <c r="I426">
        <v>0</v>
      </c>
      <c r="J426">
        <v>4</v>
      </c>
      <c r="K426">
        <v>4</v>
      </c>
      <c r="L426">
        <v>2</v>
      </c>
      <c r="M426">
        <v>2</v>
      </c>
      <c r="N426">
        <v>2</v>
      </c>
      <c r="O426">
        <v>3</v>
      </c>
      <c r="P426">
        <v>3</v>
      </c>
      <c r="Q426">
        <v>2</v>
      </c>
      <c r="R426">
        <v>2</v>
      </c>
      <c r="S426">
        <v>2</v>
      </c>
      <c r="T426">
        <v>2</v>
      </c>
      <c r="U426">
        <v>2</v>
      </c>
      <c r="V426">
        <v>2</v>
      </c>
      <c r="W426">
        <v>0</v>
      </c>
      <c r="X426">
        <v>2</v>
      </c>
      <c r="Y426">
        <v>2</v>
      </c>
      <c r="Z426">
        <v>2</v>
      </c>
      <c r="AA426">
        <v>2</v>
      </c>
      <c r="AB426">
        <v>2</v>
      </c>
      <c r="AC426">
        <v>2</v>
      </c>
      <c r="AD426">
        <v>0</v>
      </c>
      <c r="AE426">
        <v>2</v>
      </c>
      <c r="AF426">
        <v>2</v>
      </c>
      <c r="AG426">
        <v>2</v>
      </c>
      <c r="AH426">
        <v>2</v>
      </c>
      <c r="AI426">
        <v>2</v>
      </c>
      <c r="AJ426">
        <v>0</v>
      </c>
    </row>
    <row r="427" spans="1:36" x14ac:dyDescent="0.35">
      <c r="A427" s="6" t="s">
        <v>587</v>
      </c>
      <c r="B427" s="1">
        <v>0.47916666666666669</v>
      </c>
      <c r="C427">
        <v>60</v>
      </c>
      <c r="D427" s="1">
        <v>0.52083333333333337</v>
      </c>
      <c r="E427" s="2" t="s">
        <v>588</v>
      </c>
      <c r="F427" s="3" cm="1">
        <f t="array" ref="F427">INDEX(I$1:AJ$1,MATCH(TRUE,INDEX(I427:AJ427&lt;&gt;0,),0))</f>
        <v>13</v>
      </c>
      <c r="G427" s="4" cm="1">
        <f t="array" ref="G427">LOOKUP(2,1/(I427:AJ427&lt;&gt;0),I$1:AJ$1)</f>
        <v>19</v>
      </c>
      <c r="H427" s="5">
        <f>COUNTIF(I427:AJ427,"&gt;1")</f>
        <v>7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4</v>
      </c>
      <c r="Y427">
        <v>2</v>
      </c>
      <c r="Z427">
        <v>2</v>
      </c>
      <c r="AA427">
        <v>2</v>
      </c>
      <c r="AB427">
        <v>2</v>
      </c>
      <c r="AC427">
        <v>2</v>
      </c>
      <c r="AD427">
        <v>2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</row>
    <row r="428" spans="1:36" x14ac:dyDescent="0.35">
      <c r="A428" s="6" t="s">
        <v>589</v>
      </c>
      <c r="B428" s="1">
        <v>0.90972222222222221</v>
      </c>
      <c r="C428">
        <v>60</v>
      </c>
      <c r="D428" s="1">
        <v>0.95138888888888884</v>
      </c>
      <c r="E428" s="2" t="s">
        <v>382</v>
      </c>
      <c r="F428" s="3" cm="1">
        <f t="array" ref="F428">INDEX(I$1:AJ$1,MATCH(TRUE,INDEX(I428:AJ428&lt;&gt;0,),0))</f>
        <v>2</v>
      </c>
      <c r="G428" s="4" cm="1">
        <f t="array" ref="G428">LOOKUP(2,1/(I428:AJ428&lt;&gt;0),I$1:AJ$1)</f>
        <v>9</v>
      </c>
      <c r="H428" s="5">
        <f>COUNTIF(I428:AJ428,"&gt;1")</f>
        <v>8</v>
      </c>
      <c r="I428">
        <v>0</v>
      </c>
      <c r="J428">
        <v>0</v>
      </c>
      <c r="K428">
        <v>0</v>
      </c>
      <c r="L428">
        <v>0</v>
      </c>
      <c r="M428">
        <v>2</v>
      </c>
      <c r="N428">
        <v>2</v>
      </c>
      <c r="O428">
        <v>3</v>
      </c>
      <c r="P428">
        <v>3</v>
      </c>
      <c r="Q428">
        <v>2</v>
      </c>
      <c r="R428">
        <v>2</v>
      </c>
      <c r="S428">
        <v>2</v>
      </c>
      <c r="T428">
        <v>2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</row>
    <row r="429" spans="1:36" x14ac:dyDescent="0.35">
      <c r="A429" s="6" t="s">
        <v>590</v>
      </c>
      <c r="B429" s="1">
        <v>0.52430555555555558</v>
      </c>
      <c r="C429">
        <v>50</v>
      </c>
      <c r="D429" s="1">
        <v>0.55902777777777779</v>
      </c>
      <c r="E429" s="2" t="s">
        <v>11</v>
      </c>
      <c r="F429" s="3" cm="1">
        <f t="array" ref="F429">INDEX(I$1:AJ$1,MATCH(TRUE,INDEX(I429:AJ429&lt;&gt;0,),0))</f>
        <v>4</v>
      </c>
      <c r="G429" s="4" cm="1">
        <f t="array" ref="G429">LOOKUP(2,1/(I429:AJ429&lt;&gt;0),I$1:AJ$1)</f>
        <v>8</v>
      </c>
      <c r="H429" s="5">
        <f>COUNTIF(I429:AJ429,"&gt;1")</f>
        <v>5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3</v>
      </c>
      <c r="P429">
        <v>3</v>
      </c>
      <c r="Q429">
        <v>2</v>
      </c>
      <c r="R429">
        <v>2</v>
      </c>
      <c r="S429">
        <v>2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</row>
    <row r="430" spans="1:36" x14ac:dyDescent="0.35">
      <c r="A430" s="6" t="s">
        <v>591</v>
      </c>
      <c r="B430" t="s">
        <v>13</v>
      </c>
      <c r="C430">
        <v>40</v>
      </c>
      <c r="D430" t="s">
        <v>14</v>
      </c>
      <c r="E430" s="2" t="s">
        <v>188</v>
      </c>
      <c r="F430" s="3" cm="1">
        <f t="array" ref="F430">INDEX(I$1:AJ$1,MATCH(TRUE,INDEX(I430:AJ430&lt;&gt;0,),0))</f>
        <v>1</v>
      </c>
      <c r="G430" s="4" cm="1">
        <f t="array" ref="G430">LOOKUP(2,1/(I430:AJ430&lt;&gt;0),I$1:AJ$1)</f>
        <v>22</v>
      </c>
      <c r="H430" s="5">
        <f>COUNTIF(I430:AJ430,"&gt;1")</f>
        <v>20</v>
      </c>
      <c r="I430">
        <v>0</v>
      </c>
      <c r="J430">
        <v>0</v>
      </c>
      <c r="K430">
        <v>0</v>
      </c>
      <c r="L430">
        <v>2</v>
      </c>
      <c r="M430">
        <v>2</v>
      </c>
      <c r="N430">
        <v>2</v>
      </c>
      <c r="O430">
        <v>3</v>
      </c>
      <c r="P430">
        <v>3</v>
      </c>
      <c r="Q430">
        <v>2</v>
      </c>
      <c r="R430">
        <v>2</v>
      </c>
      <c r="S430">
        <v>2</v>
      </c>
      <c r="T430">
        <v>2</v>
      </c>
      <c r="U430">
        <v>0</v>
      </c>
      <c r="V430">
        <v>2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0</v>
      </c>
      <c r="AC430">
        <v>2</v>
      </c>
      <c r="AD430">
        <v>2</v>
      </c>
      <c r="AE430">
        <v>2</v>
      </c>
      <c r="AF430">
        <v>2</v>
      </c>
      <c r="AG430">
        <v>2</v>
      </c>
      <c r="AH430">
        <v>0</v>
      </c>
      <c r="AI430">
        <v>0</v>
      </c>
      <c r="AJ430">
        <v>0</v>
      </c>
    </row>
    <row r="431" spans="1:36" x14ac:dyDescent="0.35">
      <c r="A431" s="6" t="s">
        <v>592</v>
      </c>
      <c r="B431" s="1">
        <v>0.83333333333333337</v>
      </c>
      <c r="C431">
        <v>30</v>
      </c>
      <c r="D431" s="1">
        <v>0.85416666666666663</v>
      </c>
      <c r="E431" s="2" t="s">
        <v>593</v>
      </c>
      <c r="F431" s="3" cm="1">
        <f t="array" ref="F431">INDEX(I$1:AJ$1,MATCH(TRUE,INDEX(I431:AJ431&lt;&gt;0,),0))</f>
        <v>23</v>
      </c>
      <c r="G431" s="4" cm="1">
        <f t="array" ref="G431">LOOKUP(2,1/(I431:AJ431&lt;&gt;0),I$1:AJ$1)</f>
        <v>24</v>
      </c>
      <c r="H431" s="5">
        <f>COUNTIF(I431:AJ431,"&gt;1")</f>
        <v>2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2</v>
      </c>
      <c r="AI431">
        <v>2</v>
      </c>
      <c r="AJ431">
        <v>0</v>
      </c>
    </row>
    <row r="432" spans="1:36" x14ac:dyDescent="0.35">
      <c r="A432" s="6" t="s">
        <v>594</v>
      </c>
      <c r="B432" s="1">
        <v>0.63888888888888884</v>
      </c>
      <c r="C432">
        <v>60</v>
      </c>
      <c r="D432" s="1">
        <v>0.68055555555555558</v>
      </c>
      <c r="E432" s="2" t="s">
        <v>415</v>
      </c>
      <c r="F432" s="3" cm="1">
        <f t="array" ref="F432">INDEX(I$1:AJ$1,MATCH(TRUE,INDEX(I432:AJ432&lt;&gt;0,),0))</f>
        <v>30</v>
      </c>
      <c r="G432" s="4" cm="1">
        <f t="array" ref="G432">LOOKUP(2,1/(I432:AJ432&lt;&gt;0),I$1:AJ$1)</f>
        <v>25</v>
      </c>
      <c r="H432" s="5">
        <f>COUNTIF(I432:AJ432,"&gt;1")</f>
        <v>25</v>
      </c>
      <c r="I432">
        <v>0</v>
      </c>
      <c r="J432">
        <v>4</v>
      </c>
      <c r="K432">
        <v>4</v>
      </c>
      <c r="L432">
        <v>2</v>
      </c>
      <c r="M432">
        <v>2</v>
      </c>
      <c r="N432">
        <v>2</v>
      </c>
      <c r="O432">
        <v>3</v>
      </c>
      <c r="P432">
        <v>3</v>
      </c>
      <c r="Q432">
        <v>2</v>
      </c>
      <c r="R432">
        <v>2</v>
      </c>
      <c r="S432">
        <v>2</v>
      </c>
      <c r="T432">
        <v>2</v>
      </c>
      <c r="U432">
        <v>2</v>
      </c>
      <c r="V432">
        <v>2</v>
      </c>
      <c r="W432">
        <v>0</v>
      </c>
      <c r="X432">
        <v>2</v>
      </c>
      <c r="Y432">
        <v>2</v>
      </c>
      <c r="Z432">
        <v>2</v>
      </c>
      <c r="AA432">
        <v>2</v>
      </c>
      <c r="AB432">
        <v>2</v>
      </c>
      <c r="AC432">
        <v>2</v>
      </c>
      <c r="AD432">
        <v>2</v>
      </c>
      <c r="AE432">
        <v>2</v>
      </c>
      <c r="AF432">
        <v>0</v>
      </c>
      <c r="AG432">
        <v>2</v>
      </c>
      <c r="AH432">
        <v>2</v>
      </c>
      <c r="AI432">
        <v>2</v>
      </c>
      <c r="AJ432">
        <v>2</v>
      </c>
    </row>
    <row r="433" spans="1:36" x14ac:dyDescent="0.35">
      <c r="A433" s="6" t="s">
        <v>595</v>
      </c>
      <c r="B433" s="1">
        <v>0.86458333333333337</v>
      </c>
      <c r="C433">
        <v>60</v>
      </c>
      <c r="D433" s="1">
        <v>0.90625</v>
      </c>
      <c r="E433" s="2" t="s">
        <v>450</v>
      </c>
      <c r="F433" s="3" cm="1">
        <f t="array" ref="F433">INDEX(I$1:AJ$1,MATCH(TRUE,INDEX(I433:AJ433&lt;&gt;0,),0))</f>
        <v>11</v>
      </c>
      <c r="G433" s="4" cm="1">
        <f t="array" ref="G433">LOOKUP(2,1/(I433:AJ433&lt;&gt;0),I$1:AJ$1)</f>
        <v>23</v>
      </c>
      <c r="H433" s="5">
        <f>COUNTIF(I433:AJ433,"&gt;1")</f>
        <v>12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2</v>
      </c>
      <c r="W433">
        <v>2</v>
      </c>
      <c r="X433">
        <v>2</v>
      </c>
      <c r="Y433">
        <v>2</v>
      </c>
      <c r="Z433">
        <v>2</v>
      </c>
      <c r="AA433">
        <v>2</v>
      </c>
      <c r="AB433">
        <v>0</v>
      </c>
      <c r="AC433">
        <v>2</v>
      </c>
      <c r="AD433">
        <v>2</v>
      </c>
      <c r="AE433">
        <v>2</v>
      </c>
      <c r="AF433">
        <v>2</v>
      </c>
      <c r="AG433">
        <v>2</v>
      </c>
      <c r="AH433">
        <v>2</v>
      </c>
      <c r="AI433">
        <v>0</v>
      </c>
      <c r="AJ433">
        <v>0</v>
      </c>
    </row>
    <row r="434" spans="1:36" x14ac:dyDescent="0.35">
      <c r="A434" s="6" t="s">
        <v>596</v>
      </c>
      <c r="B434" s="1">
        <v>0.46180555555555558</v>
      </c>
      <c r="C434">
        <v>50</v>
      </c>
      <c r="D434" s="1">
        <v>0.49652777777777779</v>
      </c>
      <c r="E434" s="2" t="s">
        <v>130</v>
      </c>
      <c r="F434" s="3" cm="1">
        <f t="array" ref="F434">INDEX(I$1:AJ$1,MATCH(TRUE,INDEX(I434:AJ434&lt;&gt;0,),0))</f>
        <v>1</v>
      </c>
      <c r="G434" s="4" cm="1">
        <f t="array" ref="G434">LOOKUP(2,1/(I434:AJ434&lt;&gt;0),I$1:AJ$1)</f>
        <v>16</v>
      </c>
      <c r="H434" s="5">
        <f>COUNTIF(I434:AJ434,"&gt;1")</f>
        <v>16</v>
      </c>
      <c r="I434">
        <v>0</v>
      </c>
      <c r="J434">
        <v>0</v>
      </c>
      <c r="K434">
        <v>0</v>
      </c>
      <c r="L434">
        <v>4</v>
      </c>
      <c r="M434">
        <v>4</v>
      </c>
      <c r="N434">
        <v>2</v>
      </c>
      <c r="O434">
        <v>3</v>
      </c>
      <c r="P434">
        <v>3</v>
      </c>
      <c r="Q434">
        <v>2</v>
      </c>
      <c r="R434">
        <v>2</v>
      </c>
      <c r="S434">
        <v>2</v>
      </c>
      <c r="T434">
        <v>2</v>
      </c>
      <c r="U434">
        <v>2</v>
      </c>
      <c r="V434">
        <v>2</v>
      </c>
      <c r="W434">
        <v>2</v>
      </c>
      <c r="X434">
        <v>2</v>
      </c>
      <c r="Y434">
        <v>2</v>
      </c>
      <c r="Z434">
        <v>2</v>
      </c>
      <c r="AA434">
        <v>2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</row>
    <row r="435" spans="1:36" x14ac:dyDescent="0.35">
      <c r="A435" s="6" t="s">
        <v>597</v>
      </c>
      <c r="B435" s="1">
        <v>0.67013888888888884</v>
      </c>
      <c r="C435">
        <v>50</v>
      </c>
      <c r="D435" s="1">
        <v>0.70486111111111116</v>
      </c>
      <c r="E435" s="2" t="s">
        <v>94</v>
      </c>
      <c r="F435" s="3" cm="1">
        <f t="array" ref="F435">INDEX(I$1:AJ$1,MATCH(TRUE,INDEX(I435:AJ435&lt;&gt;0,),0))</f>
        <v>1</v>
      </c>
      <c r="G435" s="4" cm="1">
        <f t="array" ref="G435">LOOKUP(2,1/(I435:AJ435&lt;&gt;0),I$1:AJ$1)</f>
        <v>23</v>
      </c>
      <c r="H435" s="5">
        <f>COUNTIF(I435:AJ435,"&gt;1")</f>
        <v>21</v>
      </c>
      <c r="I435">
        <v>0</v>
      </c>
      <c r="J435">
        <v>0</v>
      </c>
      <c r="K435">
        <v>0</v>
      </c>
      <c r="L435">
        <v>4</v>
      </c>
      <c r="M435">
        <v>4</v>
      </c>
      <c r="N435">
        <v>4</v>
      </c>
      <c r="O435">
        <v>3</v>
      </c>
      <c r="P435">
        <v>3</v>
      </c>
      <c r="Q435">
        <v>2</v>
      </c>
      <c r="R435">
        <v>2</v>
      </c>
      <c r="S435">
        <v>2</v>
      </c>
      <c r="T435">
        <v>2</v>
      </c>
      <c r="U435">
        <v>0</v>
      </c>
      <c r="V435">
        <v>2</v>
      </c>
      <c r="W435">
        <v>2</v>
      </c>
      <c r="X435">
        <v>2</v>
      </c>
      <c r="Y435">
        <v>2</v>
      </c>
      <c r="Z435">
        <v>2</v>
      </c>
      <c r="AA435">
        <v>2</v>
      </c>
      <c r="AB435">
        <v>0</v>
      </c>
      <c r="AC435">
        <v>2</v>
      </c>
      <c r="AD435">
        <v>2</v>
      </c>
      <c r="AE435">
        <v>2</v>
      </c>
      <c r="AF435">
        <v>2</v>
      </c>
      <c r="AG435">
        <v>2</v>
      </c>
      <c r="AH435">
        <v>2</v>
      </c>
      <c r="AI435">
        <v>0</v>
      </c>
      <c r="AJ435">
        <v>0</v>
      </c>
    </row>
    <row r="436" spans="1:36" x14ac:dyDescent="0.35">
      <c r="A436" s="6" t="s">
        <v>598</v>
      </c>
      <c r="B436" s="1">
        <v>0.70833333333333337</v>
      </c>
      <c r="C436">
        <v>60</v>
      </c>
      <c r="D436" s="1">
        <v>0.75</v>
      </c>
      <c r="E436" s="2" t="s">
        <v>206</v>
      </c>
      <c r="F436" s="3" cm="1">
        <f t="array" ref="F436">INDEX(I$1:AJ$1,MATCH(TRUE,INDEX(I436:AJ436&lt;&gt;0,),0))</f>
        <v>30</v>
      </c>
      <c r="G436" s="4" cm="1">
        <f t="array" ref="G436">LOOKUP(2,1/(I436:AJ436&lt;&gt;0),I$1:AJ$1)</f>
        <v>25</v>
      </c>
      <c r="H436" s="5">
        <f>COUNTIF(I436:AJ436,"&gt;1")</f>
        <v>25</v>
      </c>
      <c r="I436">
        <v>0</v>
      </c>
      <c r="J436">
        <v>2</v>
      </c>
      <c r="K436">
        <v>2</v>
      </c>
      <c r="L436">
        <v>2</v>
      </c>
      <c r="M436">
        <v>2</v>
      </c>
      <c r="N436">
        <v>2</v>
      </c>
      <c r="O436">
        <v>3</v>
      </c>
      <c r="P436">
        <v>3</v>
      </c>
      <c r="Q436">
        <v>2</v>
      </c>
      <c r="R436">
        <v>2</v>
      </c>
      <c r="S436">
        <v>2</v>
      </c>
      <c r="T436">
        <v>2</v>
      </c>
      <c r="U436">
        <v>2</v>
      </c>
      <c r="V436">
        <v>0</v>
      </c>
      <c r="W436">
        <v>2</v>
      </c>
      <c r="X436">
        <v>2</v>
      </c>
      <c r="Y436">
        <v>2</v>
      </c>
      <c r="Z436">
        <v>2</v>
      </c>
      <c r="AA436">
        <v>2</v>
      </c>
      <c r="AB436">
        <v>2</v>
      </c>
      <c r="AC436">
        <v>0</v>
      </c>
      <c r="AD436">
        <v>2</v>
      </c>
      <c r="AE436">
        <v>2</v>
      </c>
      <c r="AF436">
        <v>2</v>
      </c>
      <c r="AG436">
        <v>2</v>
      </c>
      <c r="AH436">
        <v>2</v>
      </c>
      <c r="AI436">
        <v>2</v>
      </c>
      <c r="AJ436">
        <v>2</v>
      </c>
    </row>
    <row r="437" spans="1:36" x14ac:dyDescent="0.35">
      <c r="A437" s="6" t="s">
        <v>599</v>
      </c>
      <c r="B437" s="1">
        <v>0.49305555555555558</v>
      </c>
      <c r="C437">
        <v>60</v>
      </c>
      <c r="D437" s="1">
        <v>0.53472222222222221</v>
      </c>
      <c r="E437" s="2" t="s">
        <v>69</v>
      </c>
      <c r="F437" s="3" cm="1">
        <f t="array" ref="F437">INDEX(I$1:AJ$1,MATCH(TRUE,INDEX(I437:AJ437&lt;&gt;0,),0))</f>
        <v>1</v>
      </c>
      <c r="G437" s="4" cm="1">
        <f t="array" ref="G437">LOOKUP(2,1/(I437:AJ437&lt;&gt;0),I$1:AJ$1)</f>
        <v>24</v>
      </c>
      <c r="H437" s="5">
        <f>COUNTIF(I437:AJ437,"&gt;1")</f>
        <v>23</v>
      </c>
      <c r="I437">
        <v>0</v>
      </c>
      <c r="J437">
        <v>0</v>
      </c>
      <c r="K437">
        <v>0</v>
      </c>
      <c r="L437">
        <v>2</v>
      </c>
      <c r="M437">
        <v>2</v>
      </c>
      <c r="N437">
        <v>2</v>
      </c>
      <c r="O437">
        <v>3</v>
      </c>
      <c r="P437">
        <v>3</v>
      </c>
      <c r="Q437">
        <v>2</v>
      </c>
      <c r="R437">
        <v>2</v>
      </c>
      <c r="S437">
        <v>2</v>
      </c>
      <c r="T437">
        <v>2</v>
      </c>
      <c r="U437">
        <v>2</v>
      </c>
      <c r="V437">
        <v>0</v>
      </c>
      <c r="W437">
        <v>2</v>
      </c>
      <c r="X437">
        <v>2</v>
      </c>
      <c r="Y437">
        <v>2</v>
      </c>
      <c r="Z437">
        <v>2</v>
      </c>
      <c r="AA437">
        <v>2</v>
      </c>
      <c r="AB437">
        <v>2</v>
      </c>
      <c r="AC437">
        <v>2</v>
      </c>
      <c r="AD437">
        <v>2</v>
      </c>
      <c r="AE437">
        <v>2</v>
      </c>
      <c r="AF437">
        <v>2</v>
      </c>
      <c r="AG437">
        <v>2</v>
      </c>
      <c r="AH437">
        <v>2</v>
      </c>
      <c r="AI437">
        <v>2</v>
      </c>
      <c r="AJ437">
        <v>0</v>
      </c>
    </row>
    <row r="438" spans="1:36" x14ac:dyDescent="0.35">
      <c r="A438" s="6" t="s">
        <v>600</v>
      </c>
      <c r="B438" s="1">
        <v>0.4861111111111111</v>
      </c>
      <c r="C438">
        <v>50</v>
      </c>
      <c r="D438" s="1">
        <v>0.52083333333333337</v>
      </c>
      <c r="E438" s="2" t="s">
        <v>42</v>
      </c>
      <c r="F438" s="3" cm="1">
        <f t="array" ref="F438">INDEX(I$1:AJ$1,MATCH(TRUE,INDEX(I438:AJ438&lt;&gt;0,),0))</f>
        <v>18</v>
      </c>
      <c r="G438" s="4" cm="1">
        <f t="array" ref="G438">LOOKUP(2,1/(I438:AJ438&lt;&gt;0),I$1:AJ$1)</f>
        <v>23</v>
      </c>
      <c r="H438" s="5">
        <f>COUNTIF(I438:AJ438,"&gt;1")</f>
        <v>6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2</v>
      </c>
      <c r="AD438">
        <v>2</v>
      </c>
      <c r="AE438">
        <v>2</v>
      </c>
      <c r="AF438">
        <v>2</v>
      </c>
      <c r="AG438">
        <v>2</v>
      </c>
      <c r="AH438">
        <v>2</v>
      </c>
      <c r="AI438">
        <v>0</v>
      </c>
      <c r="AJ438">
        <v>0</v>
      </c>
    </row>
    <row r="439" spans="1:36" x14ac:dyDescent="0.35">
      <c r="A439" s="6" t="s">
        <v>601</v>
      </c>
      <c r="B439" s="1">
        <v>0.80902777777777779</v>
      </c>
      <c r="C439">
        <v>50</v>
      </c>
      <c r="D439" s="1">
        <v>0.84375</v>
      </c>
      <c r="E439" s="2" t="s">
        <v>12</v>
      </c>
      <c r="F439" s="3" cm="1">
        <f t="array" ref="F439">INDEX(I$1:AJ$1,MATCH(TRUE,INDEX(I439:AJ439&lt;&gt;0,),0))</f>
        <v>18</v>
      </c>
      <c r="G439" s="4" cm="1">
        <f t="array" ref="G439">LOOKUP(2,1/(I439:AJ439&lt;&gt;0),I$1:AJ$1)</f>
        <v>23</v>
      </c>
      <c r="H439" s="5">
        <f>COUNTIF(I439:AJ439,"&gt;1")</f>
        <v>6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2</v>
      </c>
      <c r="AD439">
        <v>2</v>
      </c>
      <c r="AE439">
        <v>2</v>
      </c>
      <c r="AF439">
        <v>2</v>
      </c>
      <c r="AG439">
        <v>2</v>
      </c>
      <c r="AH439">
        <v>2</v>
      </c>
      <c r="AI439">
        <v>0</v>
      </c>
      <c r="AJ439">
        <v>0</v>
      </c>
    </row>
    <row r="440" spans="1:36" x14ac:dyDescent="0.35">
      <c r="A440" s="6" t="s">
        <v>602</v>
      </c>
      <c r="B440" s="1">
        <v>0.67708333333333337</v>
      </c>
      <c r="C440">
        <v>60</v>
      </c>
      <c r="D440" s="1">
        <v>0.71875</v>
      </c>
      <c r="E440" s="2" t="s">
        <v>36</v>
      </c>
      <c r="F440" s="3" cm="1">
        <f t="array" ref="F440">INDEX(I$1:AJ$1,MATCH(TRUE,INDEX(I440:AJ440&lt;&gt;0,),0))</f>
        <v>18</v>
      </c>
      <c r="G440" s="4" cm="1">
        <f t="array" ref="G440">LOOKUP(2,1/(I440:AJ440&lt;&gt;0),I$1:AJ$1)</f>
        <v>22</v>
      </c>
      <c r="H440" s="5">
        <f>COUNTIF(I440:AJ440,"&gt;1")</f>
        <v>5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2</v>
      </c>
      <c r="AD440">
        <v>2</v>
      </c>
      <c r="AE440">
        <v>2</v>
      </c>
      <c r="AF440">
        <v>2</v>
      </c>
      <c r="AG440">
        <v>2</v>
      </c>
      <c r="AH440">
        <v>0</v>
      </c>
      <c r="AI440">
        <v>0</v>
      </c>
      <c r="AJ440">
        <v>0</v>
      </c>
    </row>
    <row r="441" spans="1:36" x14ac:dyDescent="0.35">
      <c r="A441" s="6" t="s">
        <v>603</v>
      </c>
      <c r="B441" s="1">
        <v>0.71527777777777779</v>
      </c>
      <c r="C441">
        <v>60</v>
      </c>
      <c r="D441" s="1">
        <v>0.75694444444444442</v>
      </c>
      <c r="E441" s="2" t="s">
        <v>112</v>
      </c>
      <c r="F441" s="3" cm="1">
        <f t="array" ref="F441">INDEX(I$1:AJ$1,MATCH(TRUE,INDEX(I441:AJ441&lt;&gt;0,),0))</f>
        <v>1</v>
      </c>
      <c r="G441" s="4" cm="1">
        <f t="array" ref="G441">LOOKUP(2,1/(I441:AJ441&lt;&gt;0),I$1:AJ$1)</f>
        <v>24</v>
      </c>
      <c r="H441" s="5">
        <f>COUNTIF(I441:AJ441,"&gt;1")</f>
        <v>11</v>
      </c>
      <c r="I441">
        <v>0</v>
      </c>
      <c r="J441">
        <v>0</v>
      </c>
      <c r="K441">
        <v>0</v>
      </c>
      <c r="L441">
        <v>4</v>
      </c>
      <c r="M441">
        <v>0</v>
      </c>
      <c r="N441">
        <v>2</v>
      </c>
      <c r="O441">
        <v>0</v>
      </c>
      <c r="P441">
        <v>3</v>
      </c>
      <c r="Q441">
        <v>0</v>
      </c>
      <c r="R441">
        <v>2</v>
      </c>
      <c r="S441">
        <v>0</v>
      </c>
      <c r="T441">
        <v>2</v>
      </c>
      <c r="U441">
        <v>0</v>
      </c>
      <c r="V441">
        <v>0</v>
      </c>
      <c r="W441">
        <v>0</v>
      </c>
      <c r="X441">
        <v>2</v>
      </c>
      <c r="Y441">
        <v>0</v>
      </c>
      <c r="Z441">
        <v>2</v>
      </c>
      <c r="AA441">
        <v>0</v>
      </c>
      <c r="AB441">
        <v>2</v>
      </c>
      <c r="AC441">
        <v>0</v>
      </c>
      <c r="AD441">
        <v>0</v>
      </c>
      <c r="AE441">
        <v>2</v>
      </c>
      <c r="AF441">
        <v>0</v>
      </c>
      <c r="AG441">
        <v>2</v>
      </c>
      <c r="AH441">
        <v>0</v>
      </c>
      <c r="AI441">
        <v>2</v>
      </c>
      <c r="AJ441">
        <v>0</v>
      </c>
    </row>
    <row r="442" spans="1:36" x14ac:dyDescent="0.35">
      <c r="A442" s="6" t="s">
        <v>604</v>
      </c>
      <c r="B442" s="1">
        <v>0.71527777777777779</v>
      </c>
      <c r="C442">
        <v>60</v>
      </c>
      <c r="D442" s="1">
        <v>0.75694444444444442</v>
      </c>
      <c r="E442" s="2" t="s">
        <v>112</v>
      </c>
      <c r="F442" s="3" cm="1">
        <f t="array" ref="F442">INDEX(I$1:AJ$1,MATCH(TRUE,INDEX(I442:AJ442&lt;&gt;0,),0))</f>
        <v>31</v>
      </c>
      <c r="G442" s="4" cm="1">
        <f t="array" ref="G442">LOOKUP(2,1/(I442:AJ442&lt;&gt;0),I$1:AJ$1)</f>
        <v>23</v>
      </c>
      <c r="H442" s="5">
        <f>COUNTIF(I442:AJ442,"&gt;1")</f>
        <v>12</v>
      </c>
      <c r="I442">
        <v>0</v>
      </c>
      <c r="J442">
        <v>0</v>
      </c>
      <c r="K442">
        <v>4</v>
      </c>
      <c r="L442">
        <v>0</v>
      </c>
      <c r="M442">
        <v>2</v>
      </c>
      <c r="N442">
        <v>0</v>
      </c>
      <c r="O442">
        <v>3</v>
      </c>
      <c r="P442">
        <v>0</v>
      </c>
      <c r="Q442">
        <v>2</v>
      </c>
      <c r="R442">
        <v>0</v>
      </c>
      <c r="S442">
        <v>2</v>
      </c>
      <c r="T442">
        <v>0</v>
      </c>
      <c r="U442">
        <v>2</v>
      </c>
      <c r="V442">
        <v>0</v>
      </c>
      <c r="W442">
        <v>2</v>
      </c>
      <c r="X442">
        <v>0</v>
      </c>
      <c r="Y442">
        <v>2</v>
      </c>
      <c r="Z442">
        <v>0</v>
      </c>
      <c r="AA442">
        <v>2</v>
      </c>
      <c r="AB442">
        <v>0</v>
      </c>
      <c r="AC442">
        <v>0</v>
      </c>
      <c r="AD442">
        <v>2</v>
      </c>
      <c r="AE442">
        <v>0</v>
      </c>
      <c r="AF442">
        <v>2</v>
      </c>
      <c r="AG442">
        <v>0</v>
      </c>
      <c r="AH442">
        <v>2</v>
      </c>
      <c r="AI442">
        <v>0</v>
      </c>
      <c r="AJ442">
        <v>0</v>
      </c>
    </row>
    <row r="443" spans="1:36" x14ac:dyDescent="0.35">
      <c r="A443" s="6" t="s">
        <v>605</v>
      </c>
      <c r="B443" s="1">
        <v>0.65277777777777779</v>
      </c>
      <c r="C443">
        <v>60</v>
      </c>
      <c r="D443" s="1">
        <v>0.69444444444444442</v>
      </c>
      <c r="E443" s="2" t="s">
        <v>288</v>
      </c>
      <c r="F443" s="3" cm="1">
        <f t="array" ref="F443">INDEX(I$1:AJ$1,MATCH(TRUE,INDEX(I443:AJ443&lt;&gt;0,),0))</f>
        <v>30</v>
      </c>
      <c r="G443" s="4" cm="1">
        <f t="array" ref="G443">LOOKUP(2,1/(I443:AJ443&lt;&gt;0),I$1:AJ$1)</f>
        <v>24</v>
      </c>
      <c r="H443" s="5">
        <f>COUNTIF(I443:AJ443,"&gt;1")</f>
        <v>26</v>
      </c>
      <c r="I443">
        <v>0</v>
      </c>
      <c r="J443">
        <v>2</v>
      </c>
      <c r="K443">
        <v>2</v>
      </c>
      <c r="L443">
        <v>2</v>
      </c>
      <c r="M443">
        <v>2</v>
      </c>
      <c r="N443">
        <v>2</v>
      </c>
      <c r="O443">
        <v>3</v>
      </c>
      <c r="P443">
        <v>3</v>
      </c>
      <c r="Q443">
        <v>2</v>
      </c>
      <c r="R443">
        <v>2</v>
      </c>
      <c r="S443">
        <v>2</v>
      </c>
      <c r="T443">
        <v>2</v>
      </c>
      <c r="U443">
        <v>2</v>
      </c>
      <c r="V443">
        <v>2</v>
      </c>
      <c r="W443">
        <v>2</v>
      </c>
      <c r="X443">
        <v>2</v>
      </c>
      <c r="Y443">
        <v>2</v>
      </c>
      <c r="Z443">
        <v>2</v>
      </c>
      <c r="AA443">
        <v>2</v>
      </c>
      <c r="AB443">
        <v>2</v>
      </c>
      <c r="AC443">
        <v>2</v>
      </c>
      <c r="AD443">
        <v>2</v>
      </c>
      <c r="AE443">
        <v>2</v>
      </c>
      <c r="AF443">
        <v>2</v>
      </c>
      <c r="AG443">
        <v>2</v>
      </c>
      <c r="AH443">
        <v>2</v>
      </c>
      <c r="AI443">
        <v>2</v>
      </c>
      <c r="AJ443">
        <v>0</v>
      </c>
    </row>
    <row r="444" spans="1:36" x14ac:dyDescent="0.35">
      <c r="A444" s="6" t="s">
        <v>606</v>
      </c>
      <c r="B444" s="1">
        <v>0.72916666666666663</v>
      </c>
      <c r="C444">
        <v>55</v>
      </c>
      <c r="D444" s="1">
        <v>0.76736111111111116</v>
      </c>
      <c r="E444" s="2" t="s">
        <v>226</v>
      </c>
      <c r="F444" s="3" cm="1">
        <f t="array" ref="F444">INDEX(I$1:AJ$1,MATCH(TRUE,INDEX(I444:AJ444&lt;&gt;0,),0))</f>
        <v>11</v>
      </c>
      <c r="G444" s="4" cm="1">
        <f t="array" ref="G444">LOOKUP(2,1/(I444:AJ444&lt;&gt;0),I$1:AJ$1)</f>
        <v>16</v>
      </c>
      <c r="H444" s="5">
        <f>COUNTIF(I444:AJ444,"&gt;1")</f>
        <v>6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2</v>
      </c>
      <c r="W444">
        <v>2</v>
      </c>
      <c r="X444">
        <v>2</v>
      </c>
      <c r="Y444">
        <v>2</v>
      </c>
      <c r="Z444">
        <v>2</v>
      </c>
      <c r="AA444">
        <v>2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  <c r="AJ444">
        <v>0</v>
      </c>
    </row>
    <row r="445" spans="1:36" x14ac:dyDescent="0.35">
      <c r="A445" s="6" t="s">
        <v>607</v>
      </c>
      <c r="B445" s="1">
        <v>0.59722222222222221</v>
      </c>
      <c r="C445">
        <v>60</v>
      </c>
      <c r="D445" s="1">
        <v>0.63888888888888884</v>
      </c>
      <c r="E445" s="2" t="s">
        <v>182</v>
      </c>
      <c r="F445" s="3" cm="1">
        <f t="array" ref="F445">INDEX(I$1:AJ$1,MATCH(TRUE,INDEX(I445:AJ445&lt;&gt;0,),0))</f>
        <v>30</v>
      </c>
      <c r="G445" s="4" cm="1">
        <f t="array" ref="G445">LOOKUP(2,1/(I445:AJ445&lt;&gt;0),I$1:AJ$1)</f>
        <v>24</v>
      </c>
      <c r="H445" s="5">
        <f>COUNTIF(I445:AJ445,"&gt;1")</f>
        <v>23</v>
      </c>
      <c r="I445">
        <v>0</v>
      </c>
      <c r="J445">
        <v>4</v>
      </c>
      <c r="K445">
        <v>4</v>
      </c>
      <c r="L445">
        <v>4</v>
      </c>
      <c r="M445">
        <v>2</v>
      </c>
      <c r="N445">
        <v>2</v>
      </c>
      <c r="O445">
        <v>3</v>
      </c>
      <c r="P445">
        <v>3</v>
      </c>
      <c r="Q445">
        <v>0</v>
      </c>
      <c r="R445">
        <v>2</v>
      </c>
      <c r="S445">
        <v>2</v>
      </c>
      <c r="T445">
        <v>2</v>
      </c>
      <c r="U445">
        <v>2</v>
      </c>
      <c r="V445">
        <v>0</v>
      </c>
      <c r="W445">
        <v>2</v>
      </c>
      <c r="X445">
        <v>2</v>
      </c>
      <c r="Y445">
        <v>2</v>
      </c>
      <c r="Z445">
        <v>2</v>
      </c>
      <c r="AA445">
        <v>2</v>
      </c>
      <c r="AB445">
        <v>2</v>
      </c>
      <c r="AC445">
        <v>0</v>
      </c>
      <c r="AD445">
        <v>2</v>
      </c>
      <c r="AE445">
        <v>2</v>
      </c>
      <c r="AF445">
        <v>2</v>
      </c>
      <c r="AG445">
        <v>2</v>
      </c>
      <c r="AH445">
        <v>2</v>
      </c>
      <c r="AI445">
        <v>2</v>
      </c>
      <c r="AJ445">
        <v>0</v>
      </c>
    </row>
    <row r="446" spans="1:36" x14ac:dyDescent="0.35">
      <c r="A446" s="6" t="s">
        <v>608</v>
      </c>
      <c r="B446" s="1">
        <v>0.92013888888888884</v>
      </c>
      <c r="C446">
        <v>50</v>
      </c>
      <c r="D446" s="1">
        <v>0.95486111111111116</v>
      </c>
      <c r="E446" s="2" t="s">
        <v>42</v>
      </c>
      <c r="F446" s="3" cm="1">
        <f t="array" ref="F446">INDEX(I$1:AJ$1,MATCH(TRUE,INDEX(I446:AJ446&lt;&gt;0,),0))</f>
        <v>1</v>
      </c>
      <c r="G446" s="4" cm="1">
        <f t="array" ref="G446">LOOKUP(2,1/(I446:AJ446&lt;&gt;0),I$1:AJ$1)</f>
        <v>9</v>
      </c>
      <c r="H446" s="5">
        <f>COUNTIF(I446:AJ446,"&gt;1")</f>
        <v>9</v>
      </c>
      <c r="I446">
        <v>0</v>
      </c>
      <c r="J446">
        <v>0</v>
      </c>
      <c r="K446">
        <v>0</v>
      </c>
      <c r="L446">
        <v>2</v>
      </c>
      <c r="M446">
        <v>2</v>
      </c>
      <c r="N446">
        <v>2</v>
      </c>
      <c r="O446">
        <v>2</v>
      </c>
      <c r="P446">
        <v>2</v>
      </c>
      <c r="Q446">
        <v>2</v>
      </c>
      <c r="R446">
        <v>2</v>
      </c>
      <c r="S446">
        <v>2</v>
      </c>
      <c r="T446">
        <v>2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</row>
    <row r="447" spans="1:36" x14ac:dyDescent="0.35">
      <c r="A447" s="6" t="s">
        <v>609</v>
      </c>
      <c r="B447" s="1">
        <v>0.64583333333333337</v>
      </c>
      <c r="C447">
        <v>60</v>
      </c>
      <c r="D447" s="1">
        <v>0.6875</v>
      </c>
      <c r="E447" s="2" t="s">
        <v>588</v>
      </c>
      <c r="F447" s="3" cm="1">
        <f t="array" ref="F447">INDEX(I$1:AJ$1,MATCH(TRUE,INDEX(I447:AJ447&lt;&gt;0,),0))</f>
        <v>31</v>
      </c>
      <c r="G447" s="4" cm="1">
        <f t="array" ref="G447">LOOKUP(2,1/(I447:AJ447&lt;&gt;0),I$1:AJ$1)</f>
        <v>11</v>
      </c>
      <c r="H447" s="5">
        <f>COUNTIF(I447:AJ447,"&gt;1")</f>
        <v>12</v>
      </c>
      <c r="I447">
        <v>0</v>
      </c>
      <c r="J447">
        <v>0</v>
      </c>
      <c r="K447">
        <v>2</v>
      </c>
      <c r="L447">
        <v>2</v>
      </c>
      <c r="M447">
        <v>2</v>
      </c>
      <c r="N447">
        <v>2</v>
      </c>
      <c r="O447">
        <v>3</v>
      </c>
      <c r="P447">
        <v>3</v>
      </c>
      <c r="Q447">
        <v>2</v>
      </c>
      <c r="R447">
        <v>2</v>
      </c>
      <c r="S447">
        <v>2</v>
      </c>
      <c r="T447">
        <v>2</v>
      </c>
      <c r="U447">
        <v>2</v>
      </c>
      <c r="V447">
        <v>2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</row>
    <row r="448" spans="1:36" x14ac:dyDescent="0.35">
      <c r="A448" s="6" t="s">
        <v>610</v>
      </c>
      <c r="B448" s="1">
        <v>0.91319444444444442</v>
      </c>
      <c r="C448">
        <v>50</v>
      </c>
      <c r="D448" s="1">
        <v>0.94791666666666663</v>
      </c>
      <c r="E448" s="2" t="s">
        <v>165</v>
      </c>
      <c r="F448" s="3" cm="1">
        <f t="array" ref="F448">INDEX(I$1:AJ$1,MATCH(TRUE,INDEX(I448:AJ448&lt;&gt;0,),0))</f>
        <v>11</v>
      </c>
      <c r="G448" s="4" cm="1">
        <f t="array" ref="G448">LOOKUP(2,1/(I448:AJ448&lt;&gt;0),I$1:AJ$1)</f>
        <v>16</v>
      </c>
      <c r="H448" s="5">
        <f>COUNTIF(I448:AJ448,"&gt;1")</f>
        <v>6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2</v>
      </c>
      <c r="W448">
        <v>2</v>
      </c>
      <c r="X448">
        <v>2</v>
      </c>
      <c r="Y448">
        <v>2</v>
      </c>
      <c r="Z448">
        <v>2</v>
      </c>
      <c r="AA448">
        <v>2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</row>
    <row r="449" spans="1:36" x14ac:dyDescent="0.35">
      <c r="A449" s="6" t="s">
        <v>611</v>
      </c>
      <c r="B449" s="1">
        <v>0.83333333333333337</v>
      </c>
      <c r="C449">
        <v>66</v>
      </c>
      <c r="D449" s="1">
        <v>0.87916666666666665</v>
      </c>
      <c r="E449" s="2" t="s">
        <v>149</v>
      </c>
      <c r="F449" s="3" cm="1">
        <f t="array" ref="F449">INDEX(I$1:AJ$1,MATCH(TRUE,INDEX(I449:AJ449&lt;&gt;0,),0))</f>
        <v>7</v>
      </c>
      <c r="G449" s="4" cm="1">
        <f t="array" ref="G449">LOOKUP(2,1/(I449:AJ449&lt;&gt;0),I$1:AJ$1)</f>
        <v>7</v>
      </c>
      <c r="H449" s="5">
        <f>COUNTIF(I449:AJ449,"&gt;1")</f>
        <v>1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2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</row>
    <row r="450" spans="1:36" x14ac:dyDescent="0.35">
      <c r="A450" s="6" t="s">
        <v>612</v>
      </c>
      <c r="B450" s="1">
        <v>0.85416666666666663</v>
      </c>
      <c r="C450">
        <v>60</v>
      </c>
      <c r="D450" s="1">
        <v>0.89583333333333337</v>
      </c>
      <c r="E450" s="2" t="s">
        <v>350</v>
      </c>
      <c r="F450" s="3" cm="1">
        <f t="array" ref="F450">INDEX(I$1:AJ$1,MATCH(TRUE,INDEX(I450:AJ450&lt;&gt;0,),0))</f>
        <v>30</v>
      </c>
      <c r="G450" s="4" cm="1">
        <f t="array" ref="G450">LOOKUP(2,1/(I450:AJ450&lt;&gt;0),I$1:AJ$1)</f>
        <v>24</v>
      </c>
      <c r="H450" s="5">
        <f>COUNTIF(I450:AJ450,"&gt;1")</f>
        <v>24</v>
      </c>
      <c r="I450">
        <v>0</v>
      </c>
      <c r="J450">
        <v>4</v>
      </c>
      <c r="K450">
        <v>4</v>
      </c>
      <c r="L450">
        <v>4</v>
      </c>
      <c r="M450">
        <v>2</v>
      </c>
      <c r="N450">
        <v>2</v>
      </c>
      <c r="O450">
        <v>3</v>
      </c>
      <c r="P450">
        <v>3</v>
      </c>
      <c r="Q450">
        <v>2</v>
      </c>
      <c r="R450">
        <v>2</v>
      </c>
      <c r="S450">
        <v>2</v>
      </c>
      <c r="T450">
        <v>2</v>
      </c>
      <c r="U450">
        <v>2</v>
      </c>
      <c r="V450">
        <v>0</v>
      </c>
      <c r="W450">
        <v>2</v>
      </c>
      <c r="X450">
        <v>2</v>
      </c>
      <c r="Y450">
        <v>2</v>
      </c>
      <c r="Z450">
        <v>2</v>
      </c>
      <c r="AA450">
        <v>2</v>
      </c>
      <c r="AB450">
        <v>2</v>
      </c>
      <c r="AC450">
        <v>2</v>
      </c>
      <c r="AD450">
        <v>0</v>
      </c>
      <c r="AE450">
        <v>2</v>
      </c>
      <c r="AF450">
        <v>2</v>
      </c>
      <c r="AG450">
        <v>2</v>
      </c>
      <c r="AH450">
        <v>2</v>
      </c>
      <c r="AI450">
        <v>2</v>
      </c>
      <c r="AJ450">
        <v>0</v>
      </c>
    </row>
    <row r="451" spans="1:36" x14ac:dyDescent="0.35">
      <c r="A451" s="6" t="s">
        <v>613</v>
      </c>
      <c r="B451" s="1">
        <v>0.57638888888888884</v>
      </c>
      <c r="C451">
        <v>60</v>
      </c>
      <c r="D451" s="1">
        <v>0.61805555555555558</v>
      </c>
      <c r="E451" s="2" t="s">
        <v>329</v>
      </c>
      <c r="F451" s="3" cm="1">
        <f t="array" ref="F451">INDEX(I$1:AJ$1,MATCH(TRUE,INDEX(I451:AJ451&lt;&gt;0,),0))</f>
        <v>1</v>
      </c>
      <c r="G451" s="4" cm="1">
        <f t="array" ref="G451">LOOKUP(2,1/(I451:AJ451&lt;&gt;0),I$1:AJ$1)</f>
        <v>24</v>
      </c>
      <c r="H451" s="5">
        <f>COUNTIF(I451:AJ451,"&gt;1")</f>
        <v>23</v>
      </c>
      <c r="I451">
        <v>0</v>
      </c>
      <c r="J451">
        <v>0</v>
      </c>
      <c r="K451">
        <v>0</v>
      </c>
      <c r="L451">
        <v>4</v>
      </c>
      <c r="M451">
        <v>2</v>
      </c>
      <c r="N451">
        <v>2</v>
      </c>
      <c r="O451">
        <v>3</v>
      </c>
      <c r="P451">
        <v>3</v>
      </c>
      <c r="Q451">
        <v>2</v>
      </c>
      <c r="R451">
        <v>2</v>
      </c>
      <c r="S451">
        <v>2</v>
      </c>
      <c r="T451">
        <v>2</v>
      </c>
      <c r="U451">
        <v>2</v>
      </c>
      <c r="V451">
        <v>2</v>
      </c>
      <c r="W451">
        <v>0</v>
      </c>
      <c r="X451">
        <v>2</v>
      </c>
      <c r="Y451">
        <v>2</v>
      </c>
      <c r="Z451">
        <v>2</v>
      </c>
      <c r="AA451">
        <v>2</v>
      </c>
      <c r="AB451">
        <v>2</v>
      </c>
      <c r="AC451">
        <v>2</v>
      </c>
      <c r="AD451">
        <v>2</v>
      </c>
      <c r="AE451">
        <v>2</v>
      </c>
      <c r="AF451">
        <v>2</v>
      </c>
      <c r="AG451">
        <v>2</v>
      </c>
      <c r="AH451">
        <v>2</v>
      </c>
      <c r="AI451">
        <v>2</v>
      </c>
      <c r="AJ451">
        <v>0</v>
      </c>
    </row>
    <row r="452" spans="1:36" x14ac:dyDescent="0.35">
      <c r="A452" s="6" t="s">
        <v>614</v>
      </c>
      <c r="B452" t="s">
        <v>13</v>
      </c>
      <c r="C452">
        <v>75</v>
      </c>
      <c r="D452" t="s">
        <v>14</v>
      </c>
      <c r="E452" s="2" t="s">
        <v>242</v>
      </c>
      <c r="F452" s="3" cm="1">
        <f t="array" ref="F452">INDEX(I$1:AJ$1,MATCH(TRUE,INDEX(I452:AJ452&lt;&gt;0,),0))</f>
        <v>1</v>
      </c>
      <c r="G452" s="4" cm="1">
        <f t="array" ref="G452">LOOKUP(2,1/(I452:AJ452&lt;&gt;0),I$1:AJ$1)</f>
        <v>23</v>
      </c>
      <c r="H452" s="5">
        <f>COUNTIF(I452:AJ452,"&gt;1")</f>
        <v>21</v>
      </c>
      <c r="I452">
        <v>0</v>
      </c>
      <c r="J452">
        <v>0</v>
      </c>
      <c r="K452">
        <v>0</v>
      </c>
      <c r="L452">
        <v>2</v>
      </c>
      <c r="M452">
        <v>2</v>
      </c>
      <c r="N452">
        <v>2</v>
      </c>
      <c r="O452">
        <v>3</v>
      </c>
      <c r="P452">
        <v>3</v>
      </c>
      <c r="Q452">
        <v>2</v>
      </c>
      <c r="R452">
        <v>2</v>
      </c>
      <c r="S452">
        <v>2</v>
      </c>
      <c r="T452">
        <v>2</v>
      </c>
      <c r="U452">
        <v>0</v>
      </c>
      <c r="V452">
        <v>2</v>
      </c>
      <c r="W452">
        <v>2</v>
      </c>
      <c r="X452">
        <v>2</v>
      </c>
      <c r="Y452">
        <v>2</v>
      </c>
      <c r="Z452">
        <v>2</v>
      </c>
      <c r="AA452">
        <v>2</v>
      </c>
      <c r="AB452">
        <v>0</v>
      </c>
      <c r="AC452">
        <v>2</v>
      </c>
      <c r="AD452">
        <v>2</v>
      </c>
      <c r="AE452">
        <v>2</v>
      </c>
      <c r="AF452">
        <v>2</v>
      </c>
      <c r="AG452">
        <v>2</v>
      </c>
      <c r="AH452">
        <v>2</v>
      </c>
      <c r="AI452">
        <v>0</v>
      </c>
      <c r="AJ452">
        <v>0</v>
      </c>
    </row>
    <row r="453" spans="1:36" x14ac:dyDescent="0.35">
      <c r="A453" s="6" t="s">
        <v>615</v>
      </c>
      <c r="B453" s="1">
        <v>0.53472222222222221</v>
      </c>
      <c r="C453">
        <v>50</v>
      </c>
      <c r="D453" s="1">
        <v>0.56944444444444442</v>
      </c>
      <c r="E453" s="2" t="s">
        <v>96</v>
      </c>
      <c r="F453" s="3" cm="1">
        <f t="array" ref="F453">INDEX(I$1:AJ$1,MATCH(TRUE,INDEX(I453:AJ453&lt;&gt;0,),0))</f>
        <v>18</v>
      </c>
      <c r="G453" s="4" cm="1">
        <f t="array" ref="G453">LOOKUP(2,1/(I453:AJ453&lt;&gt;0),I$1:AJ$1)</f>
        <v>23</v>
      </c>
      <c r="H453" s="5">
        <f>COUNTIF(I453:AJ453,"&gt;1")</f>
        <v>6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2</v>
      </c>
      <c r="AD453">
        <v>2</v>
      </c>
      <c r="AE453">
        <v>2</v>
      </c>
      <c r="AF453">
        <v>2</v>
      </c>
      <c r="AG453">
        <v>2</v>
      </c>
      <c r="AH453">
        <v>2</v>
      </c>
      <c r="AI453">
        <v>0</v>
      </c>
      <c r="AJ453">
        <v>0</v>
      </c>
    </row>
    <row r="454" spans="1:36" x14ac:dyDescent="0.35">
      <c r="A454" s="6" t="s">
        <v>616</v>
      </c>
      <c r="B454" s="1">
        <v>0.50347222222222221</v>
      </c>
      <c r="C454">
        <v>50</v>
      </c>
      <c r="D454" s="1">
        <v>0.53819444444444442</v>
      </c>
      <c r="E454" s="2" t="s">
        <v>130</v>
      </c>
      <c r="F454" s="3" cm="1">
        <f t="array" ref="F454">INDEX(I$1:AJ$1,MATCH(TRUE,INDEX(I454:AJ454&lt;&gt;0,),0))</f>
        <v>11</v>
      </c>
      <c r="G454" s="4" cm="1">
        <f t="array" ref="G454">LOOKUP(2,1/(I454:AJ454&lt;&gt;0),I$1:AJ$1)</f>
        <v>16</v>
      </c>
      <c r="H454" s="5">
        <f>COUNTIF(I454:AJ454,"&gt;1")</f>
        <v>6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2</v>
      </c>
      <c r="W454">
        <v>2</v>
      </c>
      <c r="X454">
        <v>2</v>
      </c>
      <c r="Y454">
        <v>2</v>
      </c>
      <c r="Z454">
        <v>2</v>
      </c>
      <c r="AA454">
        <v>2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</row>
    <row r="455" spans="1:36" x14ac:dyDescent="0.35">
      <c r="A455" s="6" t="s">
        <v>617</v>
      </c>
      <c r="B455" s="1">
        <v>0.51041666666666663</v>
      </c>
      <c r="C455">
        <v>45</v>
      </c>
      <c r="D455" s="1">
        <v>0.54166666666666663</v>
      </c>
      <c r="E455" s="2" t="s">
        <v>618</v>
      </c>
      <c r="F455" s="3" cm="1">
        <f t="array" ref="F455">INDEX(I$1:AJ$1,MATCH(TRUE,INDEX(I455:AJ455&lt;&gt;0,),0))</f>
        <v>3</v>
      </c>
      <c r="G455" s="4" cm="1">
        <f t="array" ref="G455">LOOKUP(2,1/(I455:AJ455&lt;&gt;0),I$1:AJ$1)</f>
        <v>24</v>
      </c>
      <c r="H455" s="5">
        <f>COUNTIF(I455:AJ455,"&gt;1")</f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1</v>
      </c>
      <c r="O455">
        <v>0</v>
      </c>
      <c r="P455">
        <v>1</v>
      </c>
      <c r="Q455">
        <v>1</v>
      </c>
      <c r="R455">
        <v>0</v>
      </c>
      <c r="S455">
        <v>1</v>
      </c>
      <c r="T455">
        <v>1</v>
      </c>
      <c r="U455">
        <v>1</v>
      </c>
      <c r="V455">
        <v>0</v>
      </c>
      <c r="W455">
        <v>1</v>
      </c>
      <c r="X455">
        <v>1</v>
      </c>
      <c r="Y455">
        <v>0</v>
      </c>
      <c r="Z455">
        <v>1</v>
      </c>
      <c r="AA455">
        <v>1</v>
      </c>
      <c r="AB455">
        <v>1</v>
      </c>
      <c r="AC455">
        <v>0</v>
      </c>
      <c r="AD455">
        <v>1</v>
      </c>
      <c r="AE455">
        <v>1</v>
      </c>
      <c r="AF455">
        <v>0</v>
      </c>
      <c r="AG455">
        <v>1</v>
      </c>
      <c r="AH455">
        <v>1</v>
      </c>
      <c r="AI455">
        <v>1</v>
      </c>
      <c r="AJ455">
        <v>0</v>
      </c>
    </row>
    <row r="456" spans="1:36" x14ac:dyDescent="0.35">
      <c r="A456" s="6" t="s">
        <v>619</v>
      </c>
      <c r="B456" s="1">
        <v>0.61458333333333337</v>
      </c>
      <c r="C456">
        <v>60</v>
      </c>
      <c r="D456" s="1">
        <v>0.65625</v>
      </c>
      <c r="E456" s="2" t="s">
        <v>142</v>
      </c>
      <c r="F456" s="3" cm="1">
        <f t="array" ref="F456">INDEX(I$1:AJ$1,MATCH(TRUE,INDEX(I456:AJ456&lt;&gt;0,),0))</f>
        <v>31</v>
      </c>
      <c r="G456" s="4" cm="1">
        <f t="array" ref="G456">LOOKUP(2,1/(I456:AJ456&lt;&gt;0),I$1:AJ$1)</f>
        <v>25</v>
      </c>
      <c r="H456" s="5">
        <f>COUNTIF(I456:AJ456,"&gt;1")</f>
        <v>24</v>
      </c>
      <c r="I456">
        <v>0</v>
      </c>
      <c r="J456">
        <v>0</v>
      </c>
      <c r="K456">
        <v>4</v>
      </c>
      <c r="L456">
        <v>2</v>
      </c>
      <c r="M456">
        <v>2</v>
      </c>
      <c r="N456">
        <v>2</v>
      </c>
      <c r="O456">
        <v>3</v>
      </c>
      <c r="P456">
        <v>3</v>
      </c>
      <c r="Q456">
        <v>2</v>
      </c>
      <c r="R456">
        <v>2</v>
      </c>
      <c r="S456">
        <v>2</v>
      </c>
      <c r="T456">
        <v>2</v>
      </c>
      <c r="U456">
        <v>2</v>
      </c>
      <c r="V456">
        <v>0</v>
      </c>
      <c r="W456">
        <v>2</v>
      </c>
      <c r="X456">
        <v>2</v>
      </c>
      <c r="Y456">
        <v>2</v>
      </c>
      <c r="Z456">
        <v>2</v>
      </c>
      <c r="AA456">
        <v>2</v>
      </c>
      <c r="AB456">
        <v>2</v>
      </c>
      <c r="AC456">
        <v>0</v>
      </c>
      <c r="AD456">
        <v>2</v>
      </c>
      <c r="AE456">
        <v>2</v>
      </c>
      <c r="AF456">
        <v>2</v>
      </c>
      <c r="AG456">
        <v>2</v>
      </c>
      <c r="AH456">
        <v>2</v>
      </c>
      <c r="AI456">
        <v>2</v>
      </c>
      <c r="AJ456">
        <v>2</v>
      </c>
    </row>
    <row r="457" spans="1:36" x14ac:dyDescent="0.35">
      <c r="A457" s="6" t="s">
        <v>620</v>
      </c>
      <c r="B457" s="1">
        <v>0.81944444444444442</v>
      </c>
      <c r="C457">
        <v>60</v>
      </c>
      <c r="D457" s="1">
        <v>0.86111111111111116</v>
      </c>
      <c r="E457" s="2" t="s">
        <v>49</v>
      </c>
      <c r="F457" s="3" cm="1">
        <f t="array" ref="F457">INDEX(I$1:AJ$1,MATCH(TRUE,INDEX(I457:AJ457&lt;&gt;0,),0))</f>
        <v>30</v>
      </c>
      <c r="G457" s="4" cm="1">
        <f t="array" ref="G457">LOOKUP(2,1/(I457:AJ457&lt;&gt;0),I$1:AJ$1)</f>
        <v>17</v>
      </c>
      <c r="H457" s="5">
        <f>COUNTIF(I457:AJ457,"&gt;1")</f>
        <v>19</v>
      </c>
      <c r="I457">
        <v>0</v>
      </c>
      <c r="J457">
        <v>4</v>
      </c>
      <c r="K457">
        <v>4</v>
      </c>
      <c r="L457">
        <v>4</v>
      </c>
      <c r="M457">
        <v>2</v>
      </c>
      <c r="N457">
        <v>2</v>
      </c>
      <c r="O457">
        <v>3</v>
      </c>
      <c r="P457">
        <v>3</v>
      </c>
      <c r="Q457">
        <v>2</v>
      </c>
      <c r="R457">
        <v>2</v>
      </c>
      <c r="S457">
        <v>2</v>
      </c>
      <c r="T457">
        <v>2</v>
      </c>
      <c r="U457">
        <v>2</v>
      </c>
      <c r="V457">
        <v>2</v>
      </c>
      <c r="W457">
        <v>2</v>
      </c>
      <c r="X457">
        <v>2</v>
      </c>
      <c r="Y457">
        <v>2</v>
      </c>
      <c r="Z457">
        <v>2</v>
      </c>
      <c r="AA457">
        <v>2</v>
      </c>
      <c r="AB457">
        <v>2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</row>
    <row r="458" spans="1:36" x14ac:dyDescent="0.35">
      <c r="A458" s="6" t="s">
        <v>621</v>
      </c>
      <c r="B458" s="1">
        <v>0.69791666666666663</v>
      </c>
      <c r="C458">
        <v>50</v>
      </c>
      <c r="D458" s="1">
        <v>0.73263888888888884</v>
      </c>
      <c r="E458" s="2" t="s">
        <v>42</v>
      </c>
      <c r="F458" s="3" cm="1">
        <f t="array" ref="F458">INDEX(I$1:AJ$1,MATCH(TRUE,INDEX(I458:AJ458&lt;&gt;0,),0))</f>
        <v>11</v>
      </c>
      <c r="G458" s="4" cm="1">
        <f t="array" ref="G458">LOOKUP(2,1/(I458:AJ458&lt;&gt;0),I$1:AJ$1)</f>
        <v>16</v>
      </c>
      <c r="H458" s="5">
        <f>COUNTIF(I458:AJ458,"&gt;1")</f>
        <v>6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2</v>
      </c>
      <c r="W458">
        <v>2</v>
      </c>
      <c r="X458">
        <v>2</v>
      </c>
      <c r="Y458">
        <v>2</v>
      </c>
      <c r="Z458">
        <v>2</v>
      </c>
      <c r="AA458">
        <v>2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</row>
    <row r="459" spans="1:36" x14ac:dyDescent="0.35">
      <c r="A459" s="6" t="s">
        <v>622</v>
      </c>
      <c r="B459" t="s">
        <v>13</v>
      </c>
      <c r="C459">
        <v>50</v>
      </c>
      <c r="D459" t="s">
        <v>14</v>
      </c>
      <c r="E459" s="2" t="s">
        <v>188</v>
      </c>
      <c r="F459" s="3" cm="1">
        <f t="array" ref="F459">INDEX(I$1:AJ$1,MATCH(TRUE,INDEX(I459:AJ459&lt;&gt;0,),0))</f>
        <v>1</v>
      </c>
      <c r="G459" s="4" cm="1">
        <f t="array" ref="G459">LOOKUP(2,1/(I459:AJ459&lt;&gt;0),I$1:AJ$1)</f>
        <v>23</v>
      </c>
      <c r="H459" s="5">
        <f>COUNTIF(I459:AJ459,"&gt;1")</f>
        <v>21</v>
      </c>
      <c r="I459">
        <v>0</v>
      </c>
      <c r="J459">
        <v>0</v>
      </c>
      <c r="K459">
        <v>0</v>
      </c>
      <c r="L459">
        <v>2</v>
      </c>
      <c r="M459">
        <v>2</v>
      </c>
      <c r="N459">
        <v>2</v>
      </c>
      <c r="O459">
        <v>2</v>
      </c>
      <c r="P459">
        <v>2</v>
      </c>
      <c r="Q459">
        <v>2</v>
      </c>
      <c r="R459">
        <v>2</v>
      </c>
      <c r="S459">
        <v>2</v>
      </c>
      <c r="T459">
        <v>2</v>
      </c>
      <c r="U459">
        <v>0</v>
      </c>
      <c r="V459">
        <v>2</v>
      </c>
      <c r="W459">
        <v>2</v>
      </c>
      <c r="X459">
        <v>2</v>
      </c>
      <c r="Y459">
        <v>2</v>
      </c>
      <c r="Z459">
        <v>2</v>
      </c>
      <c r="AA459">
        <v>2</v>
      </c>
      <c r="AB459">
        <v>0</v>
      </c>
      <c r="AC459">
        <v>2</v>
      </c>
      <c r="AD459">
        <v>2</v>
      </c>
      <c r="AE459">
        <v>2</v>
      </c>
      <c r="AF459">
        <v>2</v>
      </c>
      <c r="AG459">
        <v>2</v>
      </c>
      <c r="AH459">
        <v>2</v>
      </c>
      <c r="AI459">
        <v>0</v>
      </c>
      <c r="AJ459">
        <v>0</v>
      </c>
    </row>
    <row r="460" spans="1:36" x14ac:dyDescent="0.35">
      <c r="A460" s="6" t="s">
        <v>623</v>
      </c>
      <c r="B460" s="1">
        <v>0.625</v>
      </c>
      <c r="C460">
        <v>70</v>
      </c>
      <c r="D460" s="1">
        <v>0.67361111111111116</v>
      </c>
      <c r="E460" s="2" t="s">
        <v>235</v>
      </c>
      <c r="F460" s="3" cm="1">
        <f t="array" ref="F460">INDEX(I$1:AJ$1,MATCH(TRUE,INDEX(I460:AJ460&lt;&gt;0,),0))</f>
        <v>30</v>
      </c>
      <c r="G460" s="4" cm="1">
        <f t="array" ref="G460">LOOKUP(2,1/(I460:AJ460&lt;&gt;0),I$1:AJ$1)</f>
        <v>25</v>
      </c>
      <c r="H460" s="5">
        <f>COUNTIF(I460:AJ460,"&gt;1")</f>
        <v>26</v>
      </c>
      <c r="I460">
        <v>0</v>
      </c>
      <c r="J460">
        <v>4</v>
      </c>
      <c r="K460">
        <v>4</v>
      </c>
      <c r="L460">
        <v>2</v>
      </c>
      <c r="M460">
        <v>2</v>
      </c>
      <c r="N460">
        <v>2</v>
      </c>
      <c r="O460">
        <v>3</v>
      </c>
      <c r="P460">
        <v>3</v>
      </c>
      <c r="Q460">
        <v>2</v>
      </c>
      <c r="R460">
        <v>2</v>
      </c>
      <c r="S460">
        <v>2</v>
      </c>
      <c r="T460">
        <v>2</v>
      </c>
      <c r="U460">
        <v>2</v>
      </c>
      <c r="V460">
        <v>2</v>
      </c>
      <c r="W460">
        <v>2</v>
      </c>
      <c r="X460">
        <v>0</v>
      </c>
      <c r="Y460">
        <v>2</v>
      </c>
      <c r="Z460">
        <v>2</v>
      </c>
      <c r="AA460">
        <v>2</v>
      </c>
      <c r="AB460">
        <v>2</v>
      </c>
      <c r="AC460">
        <v>2</v>
      </c>
      <c r="AD460">
        <v>2</v>
      </c>
      <c r="AE460">
        <v>2</v>
      </c>
      <c r="AF460">
        <v>2</v>
      </c>
      <c r="AG460">
        <v>2</v>
      </c>
      <c r="AH460">
        <v>2</v>
      </c>
      <c r="AI460">
        <v>2</v>
      </c>
      <c r="AJ460">
        <v>2</v>
      </c>
    </row>
    <row r="461" spans="1:36" x14ac:dyDescent="0.35">
      <c r="A461" s="6" t="s">
        <v>624</v>
      </c>
      <c r="B461" s="1">
        <v>0.91666666666666663</v>
      </c>
      <c r="C461">
        <v>55</v>
      </c>
      <c r="D461" s="1">
        <v>0.95486111111111116</v>
      </c>
      <c r="E461" s="2" t="s">
        <v>263</v>
      </c>
      <c r="F461" s="3" t="e" cm="1">
        <f t="array" ref="F461">INDEX(I$1:AJ$1,MATCH(TRUE,INDEX(I461:AJ461&lt;&gt;0,),0))</f>
        <v>#N/A</v>
      </c>
      <c r="G461" s="4" t="e" cm="1">
        <f t="array" ref="G461">LOOKUP(2,1/(I461:AJ461&lt;&gt;0),I$1:AJ$1)</f>
        <v>#N/A</v>
      </c>
      <c r="H461" s="5">
        <f>COUNTIF(I461:AJ461,"&gt;1")</f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v>0</v>
      </c>
    </row>
    <row r="462" spans="1:36" x14ac:dyDescent="0.35">
      <c r="A462" s="6" t="s">
        <v>625</v>
      </c>
      <c r="B462" s="1">
        <v>0.44791666666666669</v>
      </c>
      <c r="C462">
        <v>90</v>
      </c>
      <c r="D462" s="1">
        <v>0.51041666666666663</v>
      </c>
      <c r="E462" s="2" t="s">
        <v>478</v>
      </c>
      <c r="F462" s="3" cm="1">
        <f t="array" ref="F462">INDEX(I$1:AJ$1,MATCH(TRUE,INDEX(I462:AJ462&lt;&gt;0,),0))</f>
        <v>6</v>
      </c>
      <c r="G462" s="4" cm="1">
        <f t="array" ref="G462">LOOKUP(2,1/(I462:AJ462&lt;&gt;0),I$1:AJ$1)</f>
        <v>10</v>
      </c>
      <c r="H462" s="5">
        <f>COUNTIF(I462:AJ462,"&gt;1")</f>
        <v>5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2</v>
      </c>
      <c r="R462">
        <v>2</v>
      </c>
      <c r="S462">
        <v>2</v>
      </c>
      <c r="T462">
        <v>2</v>
      </c>
      <c r="U462">
        <v>2</v>
      </c>
      <c r="V462">
        <v>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0</v>
      </c>
    </row>
    <row r="463" spans="1:36" x14ac:dyDescent="0.35">
      <c r="A463" s="6" t="s">
        <v>626</v>
      </c>
      <c r="B463" s="1">
        <v>0.61805555555555558</v>
      </c>
      <c r="C463">
        <v>45</v>
      </c>
      <c r="D463" s="1">
        <v>0.64930555555555558</v>
      </c>
      <c r="E463" s="2" t="s">
        <v>42</v>
      </c>
      <c r="F463" s="3" cm="1">
        <f t="array" ref="F463">INDEX(I$1:AJ$1,MATCH(TRUE,INDEX(I463:AJ463&lt;&gt;0,),0))</f>
        <v>12</v>
      </c>
      <c r="G463" s="4" cm="1">
        <f t="array" ref="G463">LOOKUP(2,1/(I463:AJ463&lt;&gt;0),I$1:AJ$1)</f>
        <v>23</v>
      </c>
      <c r="H463" s="5">
        <f>COUNTIF(I463:AJ463,"&gt;1")</f>
        <v>6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2</v>
      </c>
      <c r="X463">
        <v>0</v>
      </c>
      <c r="Y463">
        <v>2</v>
      </c>
      <c r="Z463">
        <v>0</v>
      </c>
      <c r="AA463">
        <v>2</v>
      </c>
      <c r="AB463">
        <v>0</v>
      </c>
      <c r="AC463">
        <v>0</v>
      </c>
      <c r="AD463">
        <v>2</v>
      </c>
      <c r="AE463">
        <v>0</v>
      </c>
      <c r="AF463">
        <v>2</v>
      </c>
      <c r="AG463">
        <v>0</v>
      </c>
      <c r="AH463">
        <v>2</v>
      </c>
      <c r="AI463">
        <v>0</v>
      </c>
      <c r="AJ463">
        <v>0</v>
      </c>
    </row>
    <row r="464" spans="1:36" x14ac:dyDescent="0.35">
      <c r="A464" s="6" t="s">
        <v>627</v>
      </c>
      <c r="B464" t="s">
        <v>13</v>
      </c>
      <c r="C464">
        <v>60</v>
      </c>
      <c r="D464" t="s">
        <v>14</v>
      </c>
      <c r="E464" s="2" t="s">
        <v>628</v>
      </c>
      <c r="F464" s="3" cm="1">
        <f t="array" ref="F464">INDEX(I$1:AJ$1,MATCH(TRUE,INDEX(I464:AJ464&lt;&gt;0,),0))</f>
        <v>13</v>
      </c>
      <c r="G464" s="4" cm="1">
        <f t="array" ref="G464">LOOKUP(2,1/(I464:AJ464&lt;&gt;0),I$1:AJ$1)</f>
        <v>16</v>
      </c>
      <c r="H464" s="5">
        <f>COUNTIF(I464:AJ464,"&gt;1")</f>
        <v>4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5</v>
      </c>
      <c r="Y464">
        <v>5</v>
      </c>
      <c r="Z464">
        <v>5</v>
      </c>
      <c r="AA464">
        <v>5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0</v>
      </c>
      <c r="AJ464">
        <v>0</v>
      </c>
    </row>
    <row r="465" spans="1:36" x14ac:dyDescent="0.35">
      <c r="A465" s="6" t="s">
        <v>629</v>
      </c>
      <c r="B465" s="1">
        <v>0.5625</v>
      </c>
      <c r="C465">
        <v>50</v>
      </c>
      <c r="D465" s="1">
        <v>0.59722222222222221</v>
      </c>
      <c r="E465" s="2" t="s">
        <v>64</v>
      </c>
      <c r="F465" s="3" cm="1">
        <f t="array" ref="F465">INDEX(I$1:AJ$1,MATCH(TRUE,INDEX(I465:AJ465&lt;&gt;0,),0))</f>
        <v>11</v>
      </c>
      <c r="G465" s="4" cm="1">
        <f t="array" ref="G465">LOOKUP(2,1/(I465:AJ465&lt;&gt;0),I$1:AJ$1)</f>
        <v>17</v>
      </c>
      <c r="H465" s="5">
        <f>COUNTIF(I465:AJ465,"&gt;1")</f>
        <v>7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2</v>
      </c>
      <c r="W465">
        <v>2</v>
      </c>
      <c r="X465">
        <v>2</v>
      </c>
      <c r="Y465">
        <v>2</v>
      </c>
      <c r="Z465">
        <v>2</v>
      </c>
      <c r="AA465">
        <v>2</v>
      </c>
      <c r="AB465">
        <v>2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</row>
    <row r="466" spans="1:36" x14ac:dyDescent="0.35">
      <c r="A466" s="6" t="s">
        <v>630</v>
      </c>
      <c r="B466" s="1">
        <v>0.61805555555555558</v>
      </c>
      <c r="C466">
        <v>60</v>
      </c>
      <c r="D466" s="1">
        <v>0.65972222222222221</v>
      </c>
      <c r="E466" s="2" t="s">
        <v>36</v>
      </c>
      <c r="F466" s="3" cm="1">
        <f t="array" ref="F466">INDEX(I$1:AJ$1,MATCH(TRUE,INDEX(I466:AJ466&lt;&gt;0,),0))</f>
        <v>11</v>
      </c>
      <c r="G466" s="4" cm="1">
        <f t="array" ref="G466">LOOKUP(2,1/(I466:AJ466&lt;&gt;0),I$1:AJ$1)</f>
        <v>16</v>
      </c>
      <c r="H466" s="5">
        <f>COUNTIF(I466:AJ466,"&gt;1")</f>
        <v>6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2</v>
      </c>
      <c r="W466">
        <v>2</v>
      </c>
      <c r="X466">
        <v>2</v>
      </c>
      <c r="Y466">
        <v>2</v>
      </c>
      <c r="Z466">
        <v>2</v>
      </c>
      <c r="AA466">
        <v>2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0</v>
      </c>
    </row>
    <row r="467" spans="1:36" x14ac:dyDescent="0.35">
      <c r="A467" s="6" t="s">
        <v>631</v>
      </c>
      <c r="B467" s="1">
        <v>0.77430555555555558</v>
      </c>
      <c r="C467">
        <v>50</v>
      </c>
      <c r="D467" s="1">
        <v>0.80902777777777779</v>
      </c>
      <c r="E467" s="2" t="s">
        <v>86</v>
      </c>
      <c r="F467" s="3" cm="1">
        <f t="array" ref="F467">INDEX(I$1:AJ$1,MATCH(TRUE,INDEX(I467:AJ467&lt;&gt;0,),0))</f>
        <v>18</v>
      </c>
      <c r="G467" s="4" cm="1">
        <f t="array" ref="G467">LOOKUP(2,1/(I467:AJ467&lt;&gt;0),I$1:AJ$1)</f>
        <v>23</v>
      </c>
      <c r="H467" s="5">
        <f>COUNTIF(I467:AJ467,"&gt;1")</f>
        <v>6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2</v>
      </c>
      <c r="AD467">
        <v>2</v>
      </c>
      <c r="AE467">
        <v>2</v>
      </c>
      <c r="AF467">
        <v>2</v>
      </c>
      <c r="AG467">
        <v>2</v>
      </c>
      <c r="AH467">
        <v>2</v>
      </c>
      <c r="AI467">
        <v>0</v>
      </c>
      <c r="AJ467">
        <v>0</v>
      </c>
    </row>
    <row r="468" spans="1:36" x14ac:dyDescent="0.35">
      <c r="A468" s="6" t="s">
        <v>632</v>
      </c>
      <c r="B468" s="1">
        <v>0.4861111111111111</v>
      </c>
      <c r="C468">
        <v>60</v>
      </c>
      <c r="D468" s="1">
        <v>0.52777777777777779</v>
      </c>
      <c r="E468" s="2" t="s">
        <v>633</v>
      </c>
      <c r="F468" s="3" cm="1">
        <f t="array" ref="F468">INDEX(I$1:AJ$1,MATCH(TRUE,INDEX(I468:AJ468&lt;&gt;0,),0))</f>
        <v>2</v>
      </c>
      <c r="G468" s="4" cm="1">
        <f t="array" ref="G468">LOOKUP(2,1/(I468:AJ468&lt;&gt;0),I$1:AJ$1)</f>
        <v>9</v>
      </c>
      <c r="H468" s="5">
        <f>COUNTIF(I468:AJ468,"&gt;1")</f>
        <v>4</v>
      </c>
      <c r="I468">
        <v>0</v>
      </c>
      <c r="J468">
        <v>0</v>
      </c>
      <c r="K468">
        <v>0</v>
      </c>
      <c r="L468">
        <v>0</v>
      </c>
      <c r="M468">
        <v>2</v>
      </c>
      <c r="N468">
        <v>2</v>
      </c>
      <c r="O468">
        <v>0</v>
      </c>
      <c r="P468">
        <v>0</v>
      </c>
      <c r="Q468">
        <v>0</v>
      </c>
      <c r="R468">
        <v>0</v>
      </c>
      <c r="S468">
        <v>2</v>
      </c>
      <c r="T468">
        <v>2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0</v>
      </c>
    </row>
    <row r="469" spans="1:36" x14ac:dyDescent="0.35">
      <c r="A469" s="6" t="s">
        <v>634</v>
      </c>
      <c r="B469" s="1">
        <v>0.46180555555555558</v>
      </c>
      <c r="C469">
        <v>50</v>
      </c>
      <c r="D469" s="1">
        <v>0.49652777777777779</v>
      </c>
      <c r="E469" s="2" t="s">
        <v>38</v>
      </c>
      <c r="F469" s="3" cm="1">
        <f t="array" ref="F469">INDEX(I$1:AJ$1,MATCH(TRUE,INDEX(I469:AJ469&lt;&gt;0,),0))</f>
        <v>2</v>
      </c>
      <c r="G469" s="4" cm="1">
        <f t="array" ref="G469">LOOKUP(2,1/(I469:AJ469&lt;&gt;0),I$1:AJ$1)</f>
        <v>9</v>
      </c>
      <c r="H469" s="5">
        <f>COUNTIF(I469:AJ469,"&gt;1")</f>
        <v>8</v>
      </c>
      <c r="I469">
        <v>0</v>
      </c>
      <c r="J469">
        <v>0</v>
      </c>
      <c r="K469">
        <v>0</v>
      </c>
      <c r="L469">
        <v>0</v>
      </c>
      <c r="M469">
        <v>2</v>
      </c>
      <c r="N469">
        <v>2</v>
      </c>
      <c r="O469">
        <v>3</v>
      </c>
      <c r="P469">
        <v>3</v>
      </c>
      <c r="Q469">
        <v>2</v>
      </c>
      <c r="R469">
        <v>2</v>
      </c>
      <c r="S469">
        <v>2</v>
      </c>
      <c r="T469">
        <v>2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  <c r="AJ469">
        <v>0</v>
      </c>
    </row>
    <row r="470" spans="1:36" x14ac:dyDescent="0.35">
      <c r="A470" s="6" t="s">
        <v>635</v>
      </c>
      <c r="B470" s="1">
        <v>0.6875</v>
      </c>
      <c r="C470">
        <v>60</v>
      </c>
      <c r="D470" s="1">
        <v>0.72916666666666663</v>
      </c>
      <c r="E470" s="2" t="s">
        <v>53</v>
      </c>
      <c r="F470" s="3" cm="1">
        <f t="array" ref="F470">INDEX(I$1:AJ$1,MATCH(TRUE,INDEX(I470:AJ470&lt;&gt;0,),0))</f>
        <v>1</v>
      </c>
      <c r="G470" s="4" cm="1">
        <f t="array" ref="G470">LOOKUP(2,1/(I470:AJ470&lt;&gt;0),I$1:AJ$1)</f>
        <v>24</v>
      </c>
      <c r="H470" s="5">
        <f>COUNTIF(I470:AJ470,"&gt;1")</f>
        <v>21</v>
      </c>
      <c r="I470">
        <v>0</v>
      </c>
      <c r="J470">
        <v>0</v>
      </c>
      <c r="K470">
        <v>0</v>
      </c>
      <c r="L470">
        <v>4</v>
      </c>
      <c r="M470">
        <v>4</v>
      </c>
      <c r="N470">
        <v>4</v>
      </c>
      <c r="O470">
        <v>3</v>
      </c>
      <c r="P470">
        <v>3</v>
      </c>
      <c r="Q470">
        <v>0</v>
      </c>
      <c r="R470">
        <v>2</v>
      </c>
      <c r="S470">
        <v>2</v>
      </c>
      <c r="T470">
        <v>2</v>
      </c>
      <c r="U470">
        <v>2</v>
      </c>
      <c r="V470">
        <v>2</v>
      </c>
      <c r="W470">
        <v>2</v>
      </c>
      <c r="X470">
        <v>0</v>
      </c>
      <c r="Y470">
        <v>2</v>
      </c>
      <c r="Z470">
        <v>2</v>
      </c>
      <c r="AA470">
        <v>2</v>
      </c>
      <c r="AB470">
        <v>2</v>
      </c>
      <c r="AC470">
        <v>2</v>
      </c>
      <c r="AD470">
        <v>2</v>
      </c>
      <c r="AE470">
        <v>0</v>
      </c>
      <c r="AF470">
        <v>2</v>
      </c>
      <c r="AG470">
        <v>2</v>
      </c>
      <c r="AH470">
        <v>2</v>
      </c>
      <c r="AI470">
        <v>2</v>
      </c>
      <c r="AJ470">
        <v>0</v>
      </c>
    </row>
    <row r="471" spans="1:36" x14ac:dyDescent="0.35">
      <c r="A471" s="6" t="s">
        <v>636</v>
      </c>
      <c r="B471" s="1">
        <v>0.79513888888888884</v>
      </c>
      <c r="C471">
        <v>50</v>
      </c>
      <c r="D471" s="1">
        <v>0.82986111111111116</v>
      </c>
      <c r="E471" s="2" t="s">
        <v>94</v>
      </c>
      <c r="F471" s="3" cm="1">
        <f t="array" ref="F471">INDEX(I$1:AJ$1,MATCH(TRUE,INDEX(I471:AJ471&lt;&gt;0,),0))</f>
        <v>11</v>
      </c>
      <c r="G471" s="4" cm="1">
        <f t="array" ref="G471">LOOKUP(2,1/(I471:AJ471&lt;&gt;0),I$1:AJ$1)</f>
        <v>23</v>
      </c>
      <c r="H471" s="5">
        <f>COUNTIF(I471:AJ471,"&gt;1")</f>
        <v>13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2</v>
      </c>
      <c r="W471">
        <v>2</v>
      </c>
      <c r="X471">
        <v>2</v>
      </c>
      <c r="Y471">
        <v>2</v>
      </c>
      <c r="Z471">
        <v>2</v>
      </c>
      <c r="AA471">
        <v>2</v>
      </c>
      <c r="AB471">
        <v>2</v>
      </c>
      <c r="AC471">
        <v>2</v>
      </c>
      <c r="AD471">
        <v>2</v>
      </c>
      <c r="AE471">
        <v>2</v>
      </c>
      <c r="AF471">
        <v>2</v>
      </c>
      <c r="AG471">
        <v>2</v>
      </c>
      <c r="AH471">
        <v>2</v>
      </c>
      <c r="AI471">
        <v>0</v>
      </c>
      <c r="AJ471">
        <v>0</v>
      </c>
    </row>
    <row r="472" spans="1:36" x14ac:dyDescent="0.35">
      <c r="A472" s="6" t="s">
        <v>637</v>
      </c>
      <c r="B472" s="1">
        <v>0.93402777777777779</v>
      </c>
      <c r="C472">
        <v>60</v>
      </c>
      <c r="D472" s="1">
        <v>0.97569444444444442</v>
      </c>
      <c r="E472" s="2" t="s">
        <v>638</v>
      </c>
      <c r="F472" s="3" cm="1">
        <f t="array" ref="F472">INDEX(I$1:AJ$1,MATCH(TRUE,INDEX(I472:AJ472&lt;&gt;0,),0))</f>
        <v>31</v>
      </c>
      <c r="G472" s="4" cm="1">
        <f t="array" ref="G472">LOOKUP(2,1/(I472:AJ472&lt;&gt;0),I$1:AJ$1)</f>
        <v>3</v>
      </c>
      <c r="H472" s="5">
        <f>COUNTIF(I472:AJ472,"&gt;1")</f>
        <v>4</v>
      </c>
      <c r="I472">
        <v>0</v>
      </c>
      <c r="J472">
        <v>0</v>
      </c>
      <c r="K472">
        <v>2</v>
      </c>
      <c r="L472">
        <v>2</v>
      </c>
      <c r="M472">
        <v>2</v>
      </c>
      <c r="N472">
        <v>2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  <c r="AJ472">
        <v>0</v>
      </c>
    </row>
    <row r="473" spans="1:36" x14ac:dyDescent="0.35">
      <c r="A473" s="6" t="s">
        <v>639</v>
      </c>
      <c r="B473" s="1">
        <v>0.54166666666666663</v>
      </c>
      <c r="C473">
        <v>60</v>
      </c>
      <c r="D473" s="1">
        <v>0.58333333333333337</v>
      </c>
      <c r="E473" s="2" t="s">
        <v>284</v>
      </c>
      <c r="F473" s="3" cm="1">
        <f t="array" ref="F473">INDEX(I$1:AJ$1,MATCH(TRUE,INDEX(I473:AJ473&lt;&gt;0,),0))</f>
        <v>30</v>
      </c>
      <c r="G473" s="4" cm="1">
        <f t="array" ref="G473">LOOKUP(2,1/(I473:AJ473&lt;&gt;0),I$1:AJ$1)</f>
        <v>24</v>
      </c>
      <c r="H473" s="5">
        <f>COUNTIF(I473:AJ473,"&gt;1")</f>
        <v>25</v>
      </c>
      <c r="I473">
        <v>0</v>
      </c>
      <c r="J473">
        <v>4</v>
      </c>
      <c r="K473">
        <v>4</v>
      </c>
      <c r="L473">
        <v>2</v>
      </c>
      <c r="M473">
        <v>2</v>
      </c>
      <c r="N473">
        <v>2</v>
      </c>
      <c r="O473">
        <v>3</v>
      </c>
      <c r="P473">
        <v>3</v>
      </c>
      <c r="Q473">
        <v>2</v>
      </c>
      <c r="R473">
        <v>2</v>
      </c>
      <c r="S473">
        <v>2</v>
      </c>
      <c r="T473">
        <v>2</v>
      </c>
      <c r="U473">
        <v>2</v>
      </c>
      <c r="V473">
        <v>2</v>
      </c>
      <c r="W473">
        <v>0</v>
      </c>
      <c r="X473">
        <v>2</v>
      </c>
      <c r="Y473">
        <v>2</v>
      </c>
      <c r="Z473">
        <v>2</v>
      </c>
      <c r="AA473">
        <v>2</v>
      </c>
      <c r="AB473">
        <v>2</v>
      </c>
      <c r="AC473">
        <v>2</v>
      </c>
      <c r="AD473">
        <v>2</v>
      </c>
      <c r="AE473">
        <v>2</v>
      </c>
      <c r="AF473">
        <v>2</v>
      </c>
      <c r="AG473">
        <v>2</v>
      </c>
      <c r="AH473">
        <v>2</v>
      </c>
      <c r="AI473">
        <v>2</v>
      </c>
      <c r="AJ473">
        <v>0</v>
      </c>
    </row>
    <row r="474" spans="1:36" x14ac:dyDescent="0.35">
      <c r="A474" s="6" t="s">
        <v>640</v>
      </c>
      <c r="B474" s="1">
        <v>0.4375</v>
      </c>
      <c r="C474">
        <v>50</v>
      </c>
      <c r="D474" s="1">
        <v>0.47222222222222221</v>
      </c>
      <c r="E474" s="2" t="s">
        <v>116</v>
      </c>
      <c r="F474" s="3" cm="1">
        <f t="array" ref="F474">INDEX(I$1:AJ$1,MATCH(TRUE,INDEX(I474:AJ474&lt;&gt;0,),0))</f>
        <v>18</v>
      </c>
      <c r="G474" s="4" cm="1">
        <f t="array" ref="G474">LOOKUP(2,1/(I474:AJ474&lt;&gt;0),I$1:AJ$1)</f>
        <v>23</v>
      </c>
      <c r="H474" s="5">
        <f>COUNTIF(I474:AJ474,"&gt;1")</f>
        <v>6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2</v>
      </c>
      <c r="AD474">
        <v>2</v>
      </c>
      <c r="AE474">
        <v>2</v>
      </c>
      <c r="AF474">
        <v>2</v>
      </c>
      <c r="AG474">
        <v>2</v>
      </c>
      <c r="AH474">
        <v>2</v>
      </c>
      <c r="AI474">
        <v>0</v>
      </c>
      <c r="AJ474">
        <v>0</v>
      </c>
    </row>
    <row r="475" spans="1:36" x14ac:dyDescent="0.35">
      <c r="A475" s="6" t="s">
        <v>641</v>
      </c>
      <c r="B475" s="1">
        <v>0.75</v>
      </c>
      <c r="C475">
        <v>60</v>
      </c>
      <c r="D475" s="1">
        <v>0.79166666666666663</v>
      </c>
      <c r="E475" s="2" t="s">
        <v>149</v>
      </c>
      <c r="F475" s="3" cm="1">
        <f t="array" ref="F475">INDEX(I$1:AJ$1,MATCH(TRUE,INDEX(I475:AJ475&lt;&gt;0,),0))</f>
        <v>20</v>
      </c>
      <c r="G475" s="4" cm="1">
        <f t="array" ref="G475">LOOKUP(2,1/(I475:AJ475&lt;&gt;0),I$1:AJ$1)</f>
        <v>20</v>
      </c>
      <c r="H475" s="5">
        <f>COUNTIF(I475:AJ475,"&gt;1")</f>
        <v>1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2</v>
      </c>
      <c r="AF475">
        <v>0</v>
      </c>
      <c r="AG475">
        <v>0</v>
      </c>
      <c r="AH475">
        <v>0</v>
      </c>
      <c r="AI475">
        <v>0</v>
      </c>
      <c r="AJ475">
        <v>0</v>
      </c>
    </row>
    <row r="476" spans="1:36" x14ac:dyDescent="0.35">
      <c r="A476" s="6" t="s">
        <v>642</v>
      </c>
      <c r="B476" s="1">
        <v>0.45833333333333331</v>
      </c>
      <c r="C476">
        <v>60</v>
      </c>
      <c r="D476" s="1">
        <v>0.5</v>
      </c>
      <c r="E476" s="2" t="s">
        <v>355</v>
      </c>
      <c r="F476" s="3" cm="1">
        <f t="array" ref="F476">INDEX(I$1:AJ$1,MATCH(TRUE,INDEX(I476:AJ476&lt;&gt;0,),0))</f>
        <v>5</v>
      </c>
      <c r="G476" s="4" cm="1">
        <f t="array" ref="G476">LOOKUP(2,1/(I476:AJ476&lt;&gt;0),I$1:AJ$1)</f>
        <v>8</v>
      </c>
      <c r="H476" s="5">
        <f>COUNTIF(I476:AJ476,"&gt;1")</f>
        <v>4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0</v>
      </c>
      <c r="P476">
        <v>3</v>
      </c>
      <c r="Q476">
        <v>2</v>
      </c>
      <c r="R476">
        <v>2</v>
      </c>
      <c r="S476">
        <v>2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</row>
    <row r="477" spans="1:36" x14ac:dyDescent="0.35">
      <c r="A477" s="6" t="s">
        <v>643</v>
      </c>
      <c r="B477" s="1">
        <v>0.65972222222222221</v>
      </c>
      <c r="C477">
        <v>60</v>
      </c>
      <c r="D477" s="1">
        <v>0.70138888888888884</v>
      </c>
      <c r="E477" s="2" t="s">
        <v>644</v>
      </c>
      <c r="F477" s="3" cm="1">
        <f t="array" ref="F477">INDEX(I$1:AJ$1,MATCH(TRUE,INDEX(I477:AJ477&lt;&gt;0,),0))</f>
        <v>30</v>
      </c>
      <c r="G477" s="4" cm="1">
        <f t="array" ref="G477">LOOKUP(2,1/(I477:AJ477&lt;&gt;0),I$1:AJ$1)</f>
        <v>25</v>
      </c>
      <c r="H477" s="5">
        <f>COUNTIF(I477:AJ477,"&gt;1")</f>
        <v>26</v>
      </c>
      <c r="I477">
        <v>0</v>
      </c>
      <c r="J477">
        <v>4</v>
      </c>
      <c r="K477">
        <v>4</v>
      </c>
      <c r="L477">
        <v>2</v>
      </c>
      <c r="M477">
        <v>2</v>
      </c>
      <c r="N477">
        <v>2</v>
      </c>
      <c r="O477">
        <v>3</v>
      </c>
      <c r="P477">
        <v>3</v>
      </c>
      <c r="Q477">
        <v>2</v>
      </c>
      <c r="R477">
        <v>2</v>
      </c>
      <c r="S477">
        <v>2</v>
      </c>
      <c r="T477">
        <v>2</v>
      </c>
      <c r="U477">
        <v>2</v>
      </c>
      <c r="V477">
        <v>2</v>
      </c>
      <c r="W477">
        <v>0</v>
      </c>
      <c r="X477">
        <v>2</v>
      </c>
      <c r="Y477">
        <v>2</v>
      </c>
      <c r="Z477">
        <v>2</v>
      </c>
      <c r="AA477">
        <v>2</v>
      </c>
      <c r="AB477">
        <v>2</v>
      </c>
      <c r="AC477">
        <v>2</v>
      </c>
      <c r="AD477">
        <v>2</v>
      </c>
      <c r="AE477">
        <v>2</v>
      </c>
      <c r="AF477">
        <v>2</v>
      </c>
      <c r="AG477">
        <v>2</v>
      </c>
      <c r="AH477">
        <v>2</v>
      </c>
      <c r="AI477">
        <v>2</v>
      </c>
      <c r="AJ477">
        <v>2</v>
      </c>
    </row>
    <row r="478" spans="1:36" x14ac:dyDescent="0.35">
      <c r="A478" s="6" t="s">
        <v>645</v>
      </c>
      <c r="B478" s="1">
        <v>0.77777777777777779</v>
      </c>
      <c r="C478">
        <v>60</v>
      </c>
      <c r="D478" s="1">
        <v>0.81944444444444442</v>
      </c>
      <c r="E478" s="2" t="s">
        <v>646</v>
      </c>
      <c r="F478" s="3" cm="1">
        <f t="array" ref="F478">INDEX(I$1:AJ$1,MATCH(TRUE,INDEX(I478:AJ478&lt;&gt;0,),0))</f>
        <v>30</v>
      </c>
      <c r="G478" s="4" cm="1">
        <f t="array" ref="G478">LOOKUP(2,1/(I478:AJ478&lt;&gt;0),I$1:AJ$1)</f>
        <v>25</v>
      </c>
      <c r="H478" s="5">
        <f>COUNTIF(I478:AJ478,"&gt;1")</f>
        <v>26</v>
      </c>
      <c r="I478">
        <v>0</v>
      </c>
      <c r="J478">
        <v>4</v>
      </c>
      <c r="K478">
        <v>4</v>
      </c>
      <c r="L478">
        <v>4</v>
      </c>
      <c r="M478">
        <v>2</v>
      </c>
      <c r="N478">
        <v>2</v>
      </c>
      <c r="O478">
        <v>3</v>
      </c>
      <c r="P478">
        <v>3</v>
      </c>
      <c r="Q478">
        <v>2</v>
      </c>
      <c r="R478">
        <v>2</v>
      </c>
      <c r="S478">
        <v>2</v>
      </c>
      <c r="T478">
        <v>2</v>
      </c>
      <c r="U478">
        <v>2</v>
      </c>
      <c r="V478">
        <v>2</v>
      </c>
      <c r="W478">
        <v>2</v>
      </c>
      <c r="X478">
        <v>0</v>
      </c>
      <c r="Y478">
        <v>2</v>
      </c>
      <c r="Z478">
        <v>2</v>
      </c>
      <c r="AA478">
        <v>2</v>
      </c>
      <c r="AB478">
        <v>2</v>
      </c>
      <c r="AC478">
        <v>2</v>
      </c>
      <c r="AD478">
        <v>2</v>
      </c>
      <c r="AE478">
        <v>2</v>
      </c>
      <c r="AF478">
        <v>2</v>
      </c>
      <c r="AG478">
        <v>2</v>
      </c>
      <c r="AH478">
        <v>2</v>
      </c>
      <c r="AI478">
        <v>2</v>
      </c>
      <c r="AJ478">
        <v>2</v>
      </c>
    </row>
    <row r="479" spans="1:36" x14ac:dyDescent="0.35">
      <c r="A479" s="6" t="s">
        <v>647</v>
      </c>
      <c r="B479" s="1">
        <v>0.65625</v>
      </c>
      <c r="C479">
        <v>60</v>
      </c>
      <c r="D479" s="1">
        <v>0.69791666666666663</v>
      </c>
      <c r="E479" s="2" t="s">
        <v>495</v>
      </c>
      <c r="F479" s="3" cm="1">
        <f t="array" ref="F479">INDEX(I$1:AJ$1,MATCH(TRUE,INDEX(I479:AJ479&lt;&gt;0,),0))</f>
        <v>2</v>
      </c>
      <c r="G479" s="4" cm="1">
        <f t="array" ref="G479">LOOKUP(2,1/(I479:AJ479&lt;&gt;0),I$1:AJ$1)</f>
        <v>23</v>
      </c>
      <c r="H479" s="5">
        <f>COUNTIF(I479:AJ479,"&gt;1")</f>
        <v>20</v>
      </c>
      <c r="I479">
        <v>0</v>
      </c>
      <c r="J479" s="2">
        <v>0</v>
      </c>
      <c r="K479" s="2">
        <v>0</v>
      </c>
      <c r="L479" s="2">
        <v>0</v>
      </c>
      <c r="M479" s="2">
        <v>5</v>
      </c>
      <c r="N479" s="2">
        <v>5</v>
      </c>
      <c r="O479" s="2">
        <v>5</v>
      </c>
      <c r="P479" s="2">
        <v>5</v>
      </c>
      <c r="Q479" s="2">
        <v>5</v>
      </c>
      <c r="R479" s="2">
        <v>5</v>
      </c>
      <c r="S479" s="2">
        <v>5</v>
      </c>
      <c r="T479" s="2">
        <v>5</v>
      </c>
      <c r="U479" s="2">
        <v>0</v>
      </c>
      <c r="V479" s="2">
        <v>5</v>
      </c>
      <c r="W479" s="2">
        <v>5</v>
      </c>
      <c r="X479" s="2">
        <v>5</v>
      </c>
      <c r="Y479" s="2">
        <v>5</v>
      </c>
      <c r="Z479" s="2">
        <v>5</v>
      </c>
      <c r="AA479" s="2">
        <v>5</v>
      </c>
      <c r="AB479" s="2">
        <v>0</v>
      </c>
      <c r="AC479" s="2">
        <v>5</v>
      </c>
      <c r="AD479" s="2">
        <v>5</v>
      </c>
      <c r="AE479" s="2">
        <v>5</v>
      </c>
      <c r="AF479" s="2">
        <v>5</v>
      </c>
      <c r="AG479" s="2">
        <v>5</v>
      </c>
      <c r="AH479" s="2">
        <v>5</v>
      </c>
      <c r="AI479" s="2">
        <v>0</v>
      </c>
      <c r="AJ479">
        <v>0</v>
      </c>
    </row>
    <row r="480" spans="1:36" x14ac:dyDescent="0.35">
      <c r="A480" s="6" t="s">
        <v>648</v>
      </c>
      <c r="B480" s="1">
        <v>0.75</v>
      </c>
      <c r="C480">
        <v>60</v>
      </c>
      <c r="D480" s="1">
        <v>0.79166666666666663</v>
      </c>
      <c r="E480" s="2" t="s">
        <v>149</v>
      </c>
      <c r="F480" s="3" cm="1">
        <f t="array" ref="F480">INDEX(I$1:AJ$1,MATCH(TRUE,INDEX(I480:AJ480&lt;&gt;0,),0))</f>
        <v>2</v>
      </c>
      <c r="G480" s="4" cm="1">
        <f t="array" ref="G480">LOOKUP(2,1/(I480:AJ480&lt;&gt;0),I$1:AJ$1)</f>
        <v>2</v>
      </c>
      <c r="H480" s="5">
        <f>COUNTIF(I480:AJ480,"&gt;1")</f>
        <v>1</v>
      </c>
      <c r="I480">
        <v>0</v>
      </c>
      <c r="J480">
        <v>0</v>
      </c>
      <c r="K480">
        <v>0</v>
      </c>
      <c r="L480">
        <v>0</v>
      </c>
      <c r="M480">
        <v>2</v>
      </c>
      <c r="N480">
        <v>0</v>
      </c>
      <c r="O480">
        <v>0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0</v>
      </c>
      <c r="AJ480">
        <v>0</v>
      </c>
    </row>
    <row r="481" spans="1:36" x14ac:dyDescent="0.35">
      <c r="A481" s="6" t="s">
        <v>649</v>
      </c>
      <c r="B481" s="1">
        <v>0.78472222222222221</v>
      </c>
      <c r="C481">
        <v>60</v>
      </c>
      <c r="D481" s="1">
        <v>0.82638888888888884</v>
      </c>
      <c r="E481" s="2" t="s">
        <v>51</v>
      </c>
      <c r="F481" s="3" cm="1">
        <f t="array" ref="F481">INDEX(I$1:AJ$1,MATCH(TRUE,INDEX(I481:AJ481&lt;&gt;0,),0))</f>
        <v>31</v>
      </c>
      <c r="G481" s="4" cm="1">
        <f t="array" ref="G481">LOOKUP(2,1/(I481:AJ481&lt;&gt;0),I$1:AJ$1)</f>
        <v>24</v>
      </c>
      <c r="H481" s="5">
        <f>COUNTIF(I481:AJ481,"&gt;1")</f>
        <v>23</v>
      </c>
      <c r="I481">
        <v>0</v>
      </c>
      <c r="J481">
        <v>0</v>
      </c>
      <c r="K481">
        <v>4</v>
      </c>
      <c r="L481">
        <v>4</v>
      </c>
      <c r="M481">
        <v>2</v>
      </c>
      <c r="N481">
        <v>2</v>
      </c>
      <c r="O481">
        <v>3</v>
      </c>
      <c r="P481">
        <v>3</v>
      </c>
      <c r="Q481">
        <v>2</v>
      </c>
      <c r="R481">
        <v>2</v>
      </c>
      <c r="S481">
        <v>2</v>
      </c>
      <c r="T481">
        <v>2</v>
      </c>
      <c r="U481">
        <v>2</v>
      </c>
      <c r="V481">
        <v>0</v>
      </c>
      <c r="W481">
        <v>2</v>
      </c>
      <c r="X481">
        <v>2</v>
      </c>
      <c r="Y481">
        <v>2</v>
      </c>
      <c r="Z481">
        <v>2</v>
      </c>
      <c r="AA481">
        <v>2</v>
      </c>
      <c r="AB481">
        <v>2</v>
      </c>
      <c r="AC481">
        <v>0</v>
      </c>
      <c r="AD481">
        <v>2</v>
      </c>
      <c r="AE481">
        <v>2</v>
      </c>
      <c r="AF481">
        <v>2</v>
      </c>
      <c r="AG481">
        <v>2</v>
      </c>
      <c r="AH481">
        <v>2</v>
      </c>
      <c r="AI481">
        <v>2</v>
      </c>
      <c r="AJ481">
        <v>0</v>
      </c>
    </row>
    <row r="482" spans="1:36" x14ac:dyDescent="0.35">
      <c r="A482" s="6" t="s">
        <v>650</v>
      </c>
      <c r="B482" s="1">
        <v>0.54513888888888884</v>
      </c>
      <c r="C482">
        <v>45</v>
      </c>
      <c r="D482" s="1">
        <v>0.57638888888888884</v>
      </c>
      <c r="E482" s="2" t="s">
        <v>651</v>
      </c>
      <c r="F482" s="3" cm="1">
        <f t="array" ref="F482">INDEX(I$1:AJ$1,MATCH(TRUE,INDEX(I482:AJ482&lt;&gt;0,),0))</f>
        <v>20</v>
      </c>
      <c r="G482" s="4" cm="1">
        <f t="array" ref="G482">LOOKUP(2,1/(I482:AJ482&lt;&gt;0),I$1:AJ$1)</f>
        <v>24</v>
      </c>
      <c r="H482" s="5">
        <f>COUNTIF(I482:AJ482,"&gt;1")</f>
        <v>5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2</v>
      </c>
      <c r="AF482">
        <v>2</v>
      </c>
      <c r="AG482">
        <v>2</v>
      </c>
      <c r="AH482">
        <v>2</v>
      </c>
      <c r="AI482">
        <v>2</v>
      </c>
      <c r="AJ482">
        <v>0</v>
      </c>
    </row>
    <row r="483" spans="1:36" x14ac:dyDescent="0.35">
      <c r="A483" s="6" t="s">
        <v>652</v>
      </c>
      <c r="B483" t="s">
        <v>13</v>
      </c>
      <c r="C483">
        <v>60</v>
      </c>
      <c r="D483" t="s">
        <v>14</v>
      </c>
      <c r="E483" s="2" t="s">
        <v>165</v>
      </c>
      <c r="F483" s="3" cm="1">
        <f t="array" ref="F483">INDEX(I$1:AJ$1,MATCH(TRUE,INDEX(I483:AJ483&lt;&gt;0,),0))</f>
        <v>1</v>
      </c>
      <c r="G483" s="4" cm="1">
        <f t="array" ref="G483">LOOKUP(2,1/(I483:AJ483&lt;&gt;0),I$1:AJ$1)</f>
        <v>23</v>
      </c>
      <c r="H483" s="5">
        <f>COUNTIF(I483:AJ483,"&gt;1")</f>
        <v>21</v>
      </c>
      <c r="I483">
        <v>0</v>
      </c>
      <c r="J483">
        <v>0</v>
      </c>
      <c r="K483">
        <v>0</v>
      </c>
      <c r="L483">
        <v>4</v>
      </c>
      <c r="M483">
        <v>4</v>
      </c>
      <c r="N483">
        <v>4</v>
      </c>
      <c r="O483">
        <v>4</v>
      </c>
      <c r="P483">
        <v>2</v>
      </c>
      <c r="Q483">
        <v>2</v>
      </c>
      <c r="R483">
        <v>2</v>
      </c>
      <c r="S483">
        <v>2</v>
      </c>
      <c r="T483">
        <v>2</v>
      </c>
      <c r="U483">
        <v>0</v>
      </c>
      <c r="V483">
        <v>2</v>
      </c>
      <c r="W483">
        <v>2</v>
      </c>
      <c r="X483">
        <v>2</v>
      </c>
      <c r="Y483">
        <v>2</v>
      </c>
      <c r="Z483">
        <v>2</v>
      </c>
      <c r="AA483">
        <v>2</v>
      </c>
      <c r="AB483">
        <v>0</v>
      </c>
      <c r="AC483">
        <v>2</v>
      </c>
      <c r="AD483">
        <v>2</v>
      </c>
      <c r="AE483">
        <v>2</v>
      </c>
      <c r="AF483">
        <v>2</v>
      </c>
      <c r="AG483">
        <v>2</v>
      </c>
      <c r="AH483">
        <v>2</v>
      </c>
      <c r="AI483">
        <v>0</v>
      </c>
      <c r="AJ483">
        <v>0</v>
      </c>
    </row>
    <row r="484" spans="1:36" x14ac:dyDescent="0.35">
      <c r="A484" s="6" t="s">
        <v>653</v>
      </c>
      <c r="B484" s="1">
        <v>0.65625</v>
      </c>
      <c r="C484">
        <v>55</v>
      </c>
      <c r="D484" s="1">
        <v>0.69444444444444442</v>
      </c>
      <c r="E484" s="2" t="s">
        <v>382</v>
      </c>
      <c r="F484" s="3" cm="1">
        <f t="array" ref="F484">INDEX(I$1:AJ$1,MATCH(TRUE,INDEX(I484:AJ484&lt;&gt;0,),0))</f>
        <v>2</v>
      </c>
      <c r="G484" s="4" cm="1">
        <f t="array" ref="G484">LOOKUP(2,1/(I484:AJ484&lt;&gt;0),I$1:AJ$1)</f>
        <v>8</v>
      </c>
      <c r="H484" s="5">
        <f>COUNTIF(I484:AJ484,"&gt;1")</f>
        <v>7</v>
      </c>
      <c r="I484">
        <v>0</v>
      </c>
      <c r="J484">
        <v>0</v>
      </c>
      <c r="K484">
        <v>0</v>
      </c>
      <c r="L484">
        <v>0</v>
      </c>
      <c r="M484">
        <v>2</v>
      </c>
      <c r="N484">
        <v>2</v>
      </c>
      <c r="O484">
        <v>3</v>
      </c>
      <c r="P484">
        <v>3</v>
      </c>
      <c r="Q484">
        <v>2</v>
      </c>
      <c r="R484">
        <v>2</v>
      </c>
      <c r="S484">
        <v>2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0</v>
      </c>
      <c r="AH484">
        <v>0</v>
      </c>
      <c r="AI484">
        <v>0</v>
      </c>
      <c r="AJ484">
        <v>0</v>
      </c>
    </row>
    <row r="485" spans="1:36" x14ac:dyDescent="0.35">
      <c r="A485" s="6" t="s">
        <v>654</v>
      </c>
      <c r="B485" s="1">
        <v>0.91666666666666663</v>
      </c>
      <c r="C485">
        <v>55</v>
      </c>
      <c r="D485" s="1">
        <v>0.95486111111111116</v>
      </c>
      <c r="E485" s="2" t="s">
        <v>450</v>
      </c>
      <c r="F485" s="3" cm="1">
        <f t="array" ref="F485">INDEX(I$1:AJ$1,MATCH(TRUE,INDEX(I485:AJ485&lt;&gt;0,),0))</f>
        <v>1</v>
      </c>
      <c r="G485" s="4" cm="1">
        <f t="array" ref="G485">LOOKUP(2,1/(I485:AJ485&lt;&gt;0),I$1:AJ$1)</f>
        <v>23</v>
      </c>
      <c r="H485" s="5">
        <f>COUNTIF(I485:AJ485,"&gt;1")</f>
        <v>21</v>
      </c>
      <c r="I485">
        <v>0</v>
      </c>
      <c r="J485">
        <v>0</v>
      </c>
      <c r="K485">
        <v>0</v>
      </c>
      <c r="L485">
        <v>4</v>
      </c>
      <c r="M485">
        <v>4</v>
      </c>
      <c r="N485">
        <v>4</v>
      </c>
      <c r="O485">
        <v>3</v>
      </c>
      <c r="P485">
        <v>3</v>
      </c>
      <c r="Q485">
        <v>2</v>
      </c>
      <c r="R485">
        <v>2</v>
      </c>
      <c r="S485">
        <v>2</v>
      </c>
      <c r="T485">
        <v>2</v>
      </c>
      <c r="U485">
        <v>0</v>
      </c>
      <c r="V485">
        <v>2</v>
      </c>
      <c r="W485">
        <v>2</v>
      </c>
      <c r="X485">
        <v>2</v>
      </c>
      <c r="Y485">
        <v>2</v>
      </c>
      <c r="Z485">
        <v>2</v>
      </c>
      <c r="AA485">
        <v>2</v>
      </c>
      <c r="AB485">
        <v>0</v>
      </c>
      <c r="AC485">
        <v>2</v>
      </c>
      <c r="AD485">
        <v>2</v>
      </c>
      <c r="AE485">
        <v>2</v>
      </c>
      <c r="AF485">
        <v>2</v>
      </c>
      <c r="AG485">
        <v>2</v>
      </c>
      <c r="AH485">
        <v>2</v>
      </c>
      <c r="AI485">
        <v>0</v>
      </c>
      <c r="AJ485">
        <v>0</v>
      </c>
    </row>
    <row r="486" spans="1:36" x14ac:dyDescent="0.35">
      <c r="A486" s="6" t="s">
        <v>655</v>
      </c>
      <c r="B486" s="1">
        <v>0.88194444444444442</v>
      </c>
      <c r="C486">
        <v>60</v>
      </c>
      <c r="D486" s="1">
        <v>0.92361111111111116</v>
      </c>
      <c r="E486" s="2" t="s">
        <v>290</v>
      </c>
      <c r="F486" s="3" cm="1">
        <f t="array" ref="F486">INDEX(I$1:AJ$1,MATCH(TRUE,INDEX(I486:AJ486&lt;&gt;0,),0))</f>
        <v>31</v>
      </c>
      <c r="G486" s="4" cm="1">
        <f t="array" ref="G486">LOOKUP(2,1/(I486:AJ486&lt;&gt;0),I$1:AJ$1)</f>
        <v>24</v>
      </c>
      <c r="H486" s="5">
        <f>COUNTIF(I486:AJ486,"&gt;1")</f>
        <v>23</v>
      </c>
      <c r="I486">
        <v>0</v>
      </c>
      <c r="J486">
        <v>0</v>
      </c>
      <c r="K486">
        <v>4</v>
      </c>
      <c r="L486">
        <v>2</v>
      </c>
      <c r="M486">
        <v>2</v>
      </c>
      <c r="N486">
        <v>2</v>
      </c>
      <c r="O486">
        <v>3</v>
      </c>
      <c r="P486">
        <v>3</v>
      </c>
      <c r="Q486">
        <v>2</v>
      </c>
      <c r="R486">
        <v>2</v>
      </c>
      <c r="S486">
        <v>2</v>
      </c>
      <c r="T486">
        <v>2</v>
      </c>
      <c r="U486">
        <v>2</v>
      </c>
      <c r="V486">
        <v>0</v>
      </c>
      <c r="W486">
        <v>2</v>
      </c>
      <c r="X486">
        <v>2</v>
      </c>
      <c r="Y486">
        <v>2</v>
      </c>
      <c r="Z486">
        <v>2</v>
      </c>
      <c r="AA486">
        <v>2</v>
      </c>
      <c r="AB486">
        <v>2</v>
      </c>
      <c r="AC486">
        <v>0</v>
      </c>
      <c r="AD486">
        <v>2</v>
      </c>
      <c r="AE486">
        <v>2</v>
      </c>
      <c r="AF486">
        <v>2</v>
      </c>
      <c r="AG486">
        <v>2</v>
      </c>
      <c r="AH486">
        <v>2</v>
      </c>
      <c r="AI486">
        <v>2</v>
      </c>
      <c r="AJ486">
        <v>0</v>
      </c>
    </row>
    <row r="487" spans="1:36" x14ac:dyDescent="0.35">
      <c r="A487" s="6" t="s">
        <v>656</v>
      </c>
      <c r="B487" s="1">
        <v>0.56597222222222221</v>
      </c>
      <c r="C487">
        <v>60</v>
      </c>
      <c r="D487" s="1">
        <v>0.60763888888888884</v>
      </c>
      <c r="E487" s="2" t="s">
        <v>57</v>
      </c>
      <c r="F487" s="3" cm="1">
        <f t="array" ref="F487">INDEX(I$1:AJ$1,MATCH(TRUE,INDEX(I487:AJ487&lt;&gt;0,),0))</f>
        <v>31</v>
      </c>
      <c r="G487" s="4" cm="1">
        <f t="array" ref="G487">LOOKUP(2,1/(I487:AJ487&lt;&gt;0),I$1:AJ$1)</f>
        <v>25</v>
      </c>
      <c r="H487" s="5">
        <f>COUNTIF(I487:AJ487,"&gt;1")</f>
        <v>24</v>
      </c>
      <c r="I487">
        <v>0</v>
      </c>
      <c r="J487">
        <v>0</v>
      </c>
      <c r="K487">
        <v>4</v>
      </c>
      <c r="L487">
        <v>2</v>
      </c>
      <c r="M487">
        <v>2</v>
      </c>
      <c r="N487">
        <v>2</v>
      </c>
      <c r="O487">
        <v>3</v>
      </c>
      <c r="P487">
        <v>3</v>
      </c>
      <c r="Q487">
        <v>2</v>
      </c>
      <c r="R487">
        <v>2</v>
      </c>
      <c r="S487">
        <v>2</v>
      </c>
      <c r="T487">
        <v>2</v>
      </c>
      <c r="U487">
        <v>2</v>
      </c>
      <c r="V487">
        <v>2</v>
      </c>
      <c r="W487">
        <v>0</v>
      </c>
      <c r="X487">
        <v>2</v>
      </c>
      <c r="Y487">
        <v>2</v>
      </c>
      <c r="Z487">
        <v>2</v>
      </c>
      <c r="AA487">
        <v>2</v>
      </c>
      <c r="AB487">
        <v>2</v>
      </c>
      <c r="AC487">
        <v>2</v>
      </c>
      <c r="AD487">
        <v>0</v>
      </c>
      <c r="AE487">
        <v>2</v>
      </c>
      <c r="AF487">
        <v>2</v>
      </c>
      <c r="AG487">
        <v>2</v>
      </c>
      <c r="AH487">
        <v>2</v>
      </c>
      <c r="AI487">
        <v>2</v>
      </c>
      <c r="AJ487">
        <v>2</v>
      </c>
    </row>
    <row r="488" spans="1:36" x14ac:dyDescent="0.35">
      <c r="A488" s="6" t="s">
        <v>657</v>
      </c>
      <c r="B488" t="s">
        <v>13</v>
      </c>
      <c r="C488">
        <v>15</v>
      </c>
      <c r="D488" t="s">
        <v>14</v>
      </c>
      <c r="E488" s="2" t="s">
        <v>658</v>
      </c>
      <c r="F488" s="3" cm="1">
        <f t="array" ref="F488">INDEX(I$1:AJ$1,MATCH(TRUE,INDEX(I488:AJ488&lt;&gt;0,),0))</f>
        <v>4</v>
      </c>
      <c r="G488" s="4" cm="1">
        <f t="array" ref="G488">LOOKUP(2,1/(I488:AJ488&lt;&gt;0),I$1:AJ$1)</f>
        <v>9</v>
      </c>
      <c r="H488" s="5">
        <f>COUNTIF(I488:AJ488,"&gt;1")</f>
        <v>6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2</v>
      </c>
      <c r="P488">
        <v>2</v>
      </c>
      <c r="Q488">
        <v>2</v>
      </c>
      <c r="R488">
        <v>2</v>
      </c>
      <c r="S488">
        <v>2</v>
      </c>
      <c r="T488">
        <v>2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0</v>
      </c>
      <c r="AI488">
        <v>0</v>
      </c>
      <c r="AJ488">
        <v>0</v>
      </c>
    </row>
    <row r="489" spans="1:36" x14ac:dyDescent="0.35">
      <c r="A489" s="6" t="s">
        <v>659</v>
      </c>
      <c r="B489" s="1">
        <v>0.69097222222222221</v>
      </c>
      <c r="C489">
        <v>60</v>
      </c>
      <c r="D489" s="1">
        <v>0.73263888888888884</v>
      </c>
      <c r="E489" s="2" t="s">
        <v>57</v>
      </c>
      <c r="F489" s="3" cm="1">
        <f t="array" ref="F489">INDEX(I$1:AJ$1,MATCH(TRUE,INDEX(I489:AJ489&lt;&gt;0,),0))</f>
        <v>31</v>
      </c>
      <c r="G489" s="4" cm="1">
        <f t="array" ref="G489">LOOKUP(2,1/(I489:AJ489&lt;&gt;0),I$1:AJ$1)</f>
        <v>11</v>
      </c>
      <c r="H489" s="5">
        <f>COUNTIF(I489:AJ489,"&gt;1")</f>
        <v>12</v>
      </c>
      <c r="I489">
        <v>0</v>
      </c>
      <c r="J489">
        <v>0</v>
      </c>
      <c r="K489">
        <v>4</v>
      </c>
      <c r="L489">
        <v>2</v>
      </c>
      <c r="M489">
        <v>2</v>
      </c>
      <c r="N489">
        <v>2</v>
      </c>
      <c r="O489">
        <v>2</v>
      </c>
      <c r="P489">
        <v>2</v>
      </c>
      <c r="Q489">
        <v>2</v>
      </c>
      <c r="R489">
        <v>2</v>
      </c>
      <c r="S489">
        <v>2</v>
      </c>
      <c r="T489">
        <v>2</v>
      </c>
      <c r="U489">
        <v>2</v>
      </c>
      <c r="V489">
        <v>2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>
        <v>0</v>
      </c>
      <c r="AH489">
        <v>0</v>
      </c>
      <c r="AI489">
        <v>0</v>
      </c>
      <c r="AJ489">
        <v>0</v>
      </c>
    </row>
    <row r="490" spans="1:36" x14ac:dyDescent="0.35">
      <c r="A490" s="6" t="s">
        <v>660</v>
      </c>
      <c r="B490" t="s">
        <v>13</v>
      </c>
      <c r="C490">
        <v>50</v>
      </c>
      <c r="D490" t="s">
        <v>14</v>
      </c>
      <c r="E490" s="2" t="s">
        <v>661</v>
      </c>
      <c r="F490" s="3" cm="1">
        <f t="array" ref="F490">INDEX(I$1:AJ$1,MATCH(TRUE,INDEX(I490:AJ490&lt;&gt;0,),0))</f>
        <v>7</v>
      </c>
      <c r="G490" s="4" cm="1">
        <f t="array" ref="G490">LOOKUP(2,1/(I490:AJ490&lt;&gt;0),I$1:AJ$1)</f>
        <v>12</v>
      </c>
      <c r="H490" s="5">
        <f>COUNTIF(I490:AJ490,"&gt;1")</f>
        <v>6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0</v>
      </c>
      <c r="O490">
        <v>0</v>
      </c>
      <c r="P490">
        <v>0</v>
      </c>
      <c r="Q490">
        <v>0</v>
      </c>
      <c r="R490">
        <v>4</v>
      </c>
      <c r="S490">
        <v>2</v>
      </c>
      <c r="T490">
        <v>2</v>
      </c>
      <c r="U490">
        <v>2</v>
      </c>
      <c r="V490">
        <v>2</v>
      </c>
      <c r="W490">
        <v>2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0</v>
      </c>
      <c r="AH490">
        <v>0</v>
      </c>
      <c r="AI490">
        <v>0</v>
      </c>
      <c r="AJ490">
        <v>0</v>
      </c>
    </row>
    <row r="491" spans="1:36" x14ac:dyDescent="0.35">
      <c r="A491" s="6" t="s">
        <v>662</v>
      </c>
      <c r="B491" s="1">
        <v>0.84375</v>
      </c>
      <c r="C491">
        <v>90</v>
      </c>
      <c r="D491" s="1">
        <v>0.90625</v>
      </c>
      <c r="E491" s="2" t="s">
        <v>87</v>
      </c>
      <c r="F491" s="3" cm="1">
        <f t="array" ref="F491">INDEX(I$1:AJ$1,MATCH(TRUE,INDEX(I491:AJ491&lt;&gt;0,),0))</f>
        <v>11</v>
      </c>
      <c r="G491" s="4" cm="1">
        <f t="array" ref="G491">LOOKUP(2,1/(I491:AJ491&lt;&gt;0),I$1:AJ$1)</f>
        <v>24</v>
      </c>
      <c r="H491" s="5">
        <f>COUNTIF(I491:AJ491,"&gt;1")</f>
        <v>14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2</v>
      </c>
      <c r="W491">
        <v>2</v>
      </c>
      <c r="X491">
        <v>2</v>
      </c>
      <c r="Y491">
        <v>2</v>
      </c>
      <c r="Z491">
        <v>2</v>
      </c>
      <c r="AA491">
        <v>2</v>
      </c>
      <c r="AB491">
        <v>2</v>
      </c>
      <c r="AC491">
        <v>2</v>
      </c>
      <c r="AD491">
        <v>2</v>
      </c>
      <c r="AE491">
        <v>2</v>
      </c>
      <c r="AF491">
        <v>2</v>
      </c>
      <c r="AG491">
        <v>2</v>
      </c>
      <c r="AH491">
        <v>2</v>
      </c>
      <c r="AI491">
        <v>2</v>
      </c>
      <c r="AJ491">
        <v>0</v>
      </c>
    </row>
    <row r="492" spans="1:36" x14ac:dyDescent="0.35">
      <c r="A492" s="6" t="s">
        <v>663</v>
      </c>
      <c r="B492" s="1">
        <v>0.68055555555555558</v>
      </c>
      <c r="C492">
        <v>60</v>
      </c>
      <c r="D492" s="1">
        <v>0.72222222222222221</v>
      </c>
      <c r="E492" s="2" t="s">
        <v>22</v>
      </c>
      <c r="F492" s="3" cm="1">
        <f t="array" ref="F492">INDEX(I$1:AJ$1,MATCH(TRUE,INDEX(I492:AJ492&lt;&gt;0,),0))</f>
        <v>30</v>
      </c>
      <c r="G492" s="4" cm="1">
        <f t="array" ref="G492">LOOKUP(2,1/(I492:AJ492&lt;&gt;0),I$1:AJ$1)</f>
        <v>24</v>
      </c>
      <c r="H492" s="5">
        <f>COUNTIF(I492:AJ492,"&gt;1")</f>
        <v>24</v>
      </c>
      <c r="I492">
        <v>0</v>
      </c>
      <c r="J492">
        <v>4</v>
      </c>
      <c r="K492">
        <v>4</v>
      </c>
      <c r="L492">
        <v>4</v>
      </c>
      <c r="M492">
        <v>2</v>
      </c>
      <c r="N492">
        <v>2</v>
      </c>
      <c r="O492">
        <v>3</v>
      </c>
      <c r="P492">
        <v>3</v>
      </c>
      <c r="Q492">
        <v>2</v>
      </c>
      <c r="R492">
        <v>2</v>
      </c>
      <c r="S492">
        <v>2</v>
      </c>
      <c r="T492">
        <v>2</v>
      </c>
      <c r="U492">
        <v>2</v>
      </c>
      <c r="V492">
        <v>2</v>
      </c>
      <c r="W492">
        <v>0</v>
      </c>
      <c r="X492">
        <v>2</v>
      </c>
      <c r="Y492">
        <v>2</v>
      </c>
      <c r="Z492">
        <v>2</v>
      </c>
      <c r="AA492">
        <v>2</v>
      </c>
      <c r="AB492">
        <v>2</v>
      </c>
      <c r="AC492">
        <v>2</v>
      </c>
      <c r="AD492">
        <v>0</v>
      </c>
      <c r="AE492">
        <v>2</v>
      </c>
      <c r="AF492">
        <v>2</v>
      </c>
      <c r="AG492">
        <v>2</v>
      </c>
      <c r="AH492">
        <v>2</v>
      </c>
      <c r="AI492">
        <v>2</v>
      </c>
      <c r="AJ492">
        <v>0</v>
      </c>
    </row>
    <row r="493" spans="1:36" x14ac:dyDescent="0.35">
      <c r="A493" s="6" t="s">
        <v>664</v>
      </c>
      <c r="B493" t="s">
        <v>13</v>
      </c>
      <c r="C493">
        <v>60</v>
      </c>
      <c r="D493" t="s">
        <v>14</v>
      </c>
      <c r="E493" s="2" t="s">
        <v>665</v>
      </c>
      <c r="F493" s="3" cm="1">
        <f t="array" ref="F493">INDEX(I$1:AJ$1,MATCH(TRUE,INDEX(I493:AJ493&lt;&gt;0,),0))</f>
        <v>31</v>
      </c>
      <c r="G493" s="4" cm="1">
        <f t="array" ref="G493">LOOKUP(2,1/(I493:AJ493&lt;&gt;0),I$1:AJ$1)</f>
        <v>24</v>
      </c>
      <c r="H493" s="5">
        <f>COUNTIF(I493:AJ493,"&gt;1")</f>
        <v>23</v>
      </c>
      <c r="I493">
        <v>0</v>
      </c>
      <c r="J493">
        <v>0</v>
      </c>
      <c r="K493">
        <v>4</v>
      </c>
      <c r="L493">
        <v>2</v>
      </c>
      <c r="M493">
        <v>2</v>
      </c>
      <c r="N493">
        <v>2</v>
      </c>
      <c r="O493">
        <v>3</v>
      </c>
      <c r="P493">
        <v>3</v>
      </c>
      <c r="Q493">
        <v>2</v>
      </c>
      <c r="R493">
        <v>2</v>
      </c>
      <c r="S493">
        <v>2</v>
      </c>
      <c r="T493">
        <v>2</v>
      </c>
      <c r="U493">
        <v>2</v>
      </c>
      <c r="V493">
        <v>0</v>
      </c>
      <c r="W493">
        <v>2</v>
      </c>
      <c r="X493">
        <v>2</v>
      </c>
      <c r="Y493">
        <v>2</v>
      </c>
      <c r="Z493">
        <v>2</v>
      </c>
      <c r="AA493">
        <v>2</v>
      </c>
      <c r="AB493">
        <v>2</v>
      </c>
      <c r="AC493">
        <v>0</v>
      </c>
      <c r="AD493">
        <v>2</v>
      </c>
      <c r="AE493">
        <v>2</v>
      </c>
      <c r="AF493">
        <v>2</v>
      </c>
      <c r="AG493">
        <v>2</v>
      </c>
      <c r="AH493">
        <v>2</v>
      </c>
      <c r="AI493">
        <v>2</v>
      </c>
      <c r="AJ493">
        <v>0</v>
      </c>
    </row>
    <row r="494" spans="1:36" x14ac:dyDescent="0.35">
      <c r="A494" s="6" t="s">
        <v>666</v>
      </c>
      <c r="B494" s="1">
        <v>0.9375</v>
      </c>
      <c r="C494">
        <v>55</v>
      </c>
      <c r="D494" s="1">
        <v>0.97569444444444442</v>
      </c>
      <c r="E494" s="2" t="s">
        <v>130</v>
      </c>
      <c r="F494" s="3" cm="1">
        <f t="array" ref="F494">INDEX(I$1:AJ$1,MATCH(TRUE,INDEX(I494:AJ494&lt;&gt;0,),0))</f>
        <v>1</v>
      </c>
      <c r="G494" s="4" cm="1">
        <f t="array" ref="G494">LOOKUP(2,1/(I494:AJ494&lt;&gt;0),I$1:AJ$1)</f>
        <v>9</v>
      </c>
      <c r="H494" s="5">
        <f>COUNTIF(I494:AJ494,"&gt;1")</f>
        <v>9</v>
      </c>
      <c r="I494">
        <v>0</v>
      </c>
      <c r="J494">
        <v>0</v>
      </c>
      <c r="K494">
        <v>0</v>
      </c>
      <c r="L494">
        <v>2</v>
      </c>
      <c r="M494">
        <v>2</v>
      </c>
      <c r="N494">
        <v>2</v>
      </c>
      <c r="O494">
        <v>3</v>
      </c>
      <c r="P494">
        <v>2</v>
      </c>
      <c r="Q494">
        <v>2</v>
      </c>
      <c r="R494">
        <v>2</v>
      </c>
      <c r="S494">
        <v>2</v>
      </c>
      <c r="T494">
        <v>2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0</v>
      </c>
      <c r="AI494">
        <v>0</v>
      </c>
      <c r="AJ494">
        <v>0</v>
      </c>
    </row>
    <row r="495" spans="1:36" x14ac:dyDescent="0.35">
      <c r="A495" s="6" t="s">
        <v>667</v>
      </c>
      <c r="B495" s="1">
        <v>0.63541666666666663</v>
      </c>
      <c r="C495">
        <v>60</v>
      </c>
      <c r="D495" s="1">
        <v>0.67708333333333337</v>
      </c>
      <c r="E495" s="2" t="s">
        <v>168</v>
      </c>
      <c r="F495" s="3" cm="1">
        <f t="array" ref="F495">INDEX(I$1:AJ$1,MATCH(TRUE,INDEX(I495:AJ495&lt;&gt;0,),0))</f>
        <v>1</v>
      </c>
      <c r="G495" s="4" cm="1">
        <f t="array" ref="G495">LOOKUP(2,1/(I495:AJ495&lt;&gt;0),I$1:AJ$1)</f>
        <v>24</v>
      </c>
      <c r="H495" s="5">
        <f>COUNTIF(I495:AJ495,"&gt;1")</f>
        <v>22</v>
      </c>
      <c r="I495">
        <v>0</v>
      </c>
      <c r="J495">
        <v>0</v>
      </c>
      <c r="K495">
        <v>0</v>
      </c>
      <c r="L495">
        <v>2</v>
      </c>
      <c r="M495">
        <v>2</v>
      </c>
      <c r="N495">
        <v>2</v>
      </c>
      <c r="O495">
        <v>3</v>
      </c>
      <c r="P495">
        <v>3</v>
      </c>
      <c r="Q495">
        <v>2</v>
      </c>
      <c r="R495">
        <v>2</v>
      </c>
      <c r="S495">
        <v>2</v>
      </c>
      <c r="T495">
        <v>2</v>
      </c>
      <c r="U495">
        <v>2</v>
      </c>
      <c r="V495">
        <v>0</v>
      </c>
      <c r="W495">
        <v>2</v>
      </c>
      <c r="X495">
        <v>2</v>
      </c>
      <c r="Y495">
        <v>2</v>
      </c>
      <c r="Z495">
        <v>2</v>
      </c>
      <c r="AA495">
        <v>2</v>
      </c>
      <c r="AB495">
        <v>2</v>
      </c>
      <c r="AC495">
        <v>0</v>
      </c>
      <c r="AD495">
        <v>2</v>
      </c>
      <c r="AE495">
        <v>2</v>
      </c>
      <c r="AF495">
        <v>2</v>
      </c>
      <c r="AG495">
        <v>2</v>
      </c>
      <c r="AH495">
        <v>2</v>
      </c>
      <c r="AI495">
        <v>2</v>
      </c>
      <c r="AJ495">
        <v>0</v>
      </c>
    </row>
    <row r="496" spans="1:36" x14ac:dyDescent="0.35">
      <c r="A496" s="6" t="s">
        <v>668</v>
      </c>
      <c r="B496" s="1">
        <v>0.65277777777777779</v>
      </c>
      <c r="C496">
        <v>60</v>
      </c>
      <c r="D496" s="1">
        <v>0.69444444444444442</v>
      </c>
      <c r="E496" s="2" t="s">
        <v>669</v>
      </c>
      <c r="F496" s="3" cm="1">
        <f t="array" ref="F496">INDEX(I$1:AJ$1,MATCH(TRUE,INDEX(I496:AJ496&lt;&gt;0,),0))</f>
        <v>30</v>
      </c>
      <c r="G496" s="4" cm="1">
        <f t="array" ref="G496">LOOKUP(2,1/(I496:AJ496&lt;&gt;0),I$1:AJ$1)</f>
        <v>24</v>
      </c>
      <c r="H496" s="5">
        <f>COUNTIF(I496:AJ496,"&gt;1")</f>
        <v>24</v>
      </c>
      <c r="I496">
        <v>0</v>
      </c>
      <c r="J496">
        <v>4</v>
      </c>
      <c r="K496">
        <v>4</v>
      </c>
      <c r="L496">
        <v>2</v>
      </c>
      <c r="M496">
        <v>2</v>
      </c>
      <c r="N496">
        <v>2</v>
      </c>
      <c r="O496">
        <v>3</v>
      </c>
      <c r="P496">
        <v>3</v>
      </c>
      <c r="Q496">
        <v>2</v>
      </c>
      <c r="R496">
        <v>2</v>
      </c>
      <c r="S496">
        <v>2</v>
      </c>
      <c r="T496">
        <v>2</v>
      </c>
      <c r="U496">
        <v>2</v>
      </c>
      <c r="V496">
        <v>2</v>
      </c>
      <c r="W496">
        <v>0</v>
      </c>
      <c r="X496">
        <v>0</v>
      </c>
      <c r="Y496">
        <v>2</v>
      </c>
      <c r="Z496">
        <v>2</v>
      </c>
      <c r="AA496">
        <v>2</v>
      </c>
      <c r="AB496">
        <v>2</v>
      </c>
      <c r="AC496">
        <v>2</v>
      </c>
      <c r="AD496">
        <v>2</v>
      </c>
      <c r="AE496">
        <v>2</v>
      </c>
      <c r="AF496">
        <v>2</v>
      </c>
      <c r="AG496">
        <v>2</v>
      </c>
      <c r="AH496">
        <v>2</v>
      </c>
      <c r="AI496">
        <v>2</v>
      </c>
      <c r="AJ496">
        <v>0</v>
      </c>
    </row>
    <row r="497" spans="1:36" x14ac:dyDescent="0.35">
      <c r="A497" s="6" t="s">
        <v>670</v>
      </c>
      <c r="B497" s="1">
        <v>0.84027777777777779</v>
      </c>
      <c r="C497">
        <v>60</v>
      </c>
      <c r="D497" s="1">
        <v>0.88194444444444442</v>
      </c>
      <c r="E497" s="2" t="s">
        <v>671</v>
      </c>
      <c r="F497" s="3" cm="1">
        <f t="array" ref="F497">INDEX(I$1:AJ$1,MATCH(TRUE,INDEX(I497:AJ497&lt;&gt;0,),0))</f>
        <v>31</v>
      </c>
      <c r="G497" s="4" cm="1">
        <f t="array" ref="G497">LOOKUP(2,1/(I497:AJ497&lt;&gt;0),I$1:AJ$1)</f>
        <v>24</v>
      </c>
      <c r="H497" s="5">
        <f>COUNTIF(I497:AJ497,"&gt;1")</f>
        <v>24</v>
      </c>
      <c r="I497">
        <v>0</v>
      </c>
      <c r="J497">
        <v>0</v>
      </c>
      <c r="K497">
        <v>4</v>
      </c>
      <c r="L497">
        <v>4</v>
      </c>
      <c r="M497">
        <v>2</v>
      </c>
      <c r="N497">
        <v>2</v>
      </c>
      <c r="O497">
        <v>3</v>
      </c>
      <c r="P497">
        <v>3</v>
      </c>
      <c r="Q497">
        <v>2</v>
      </c>
      <c r="R497">
        <v>2</v>
      </c>
      <c r="S497">
        <v>2</v>
      </c>
      <c r="T497">
        <v>2</v>
      </c>
      <c r="U497">
        <v>2</v>
      </c>
      <c r="V497">
        <v>2</v>
      </c>
      <c r="W497">
        <v>0</v>
      </c>
      <c r="X497">
        <v>2</v>
      </c>
      <c r="Y497">
        <v>2</v>
      </c>
      <c r="Z497">
        <v>2</v>
      </c>
      <c r="AA497">
        <v>2</v>
      </c>
      <c r="AB497">
        <v>2</v>
      </c>
      <c r="AC497">
        <v>2</v>
      </c>
      <c r="AD497">
        <v>2</v>
      </c>
      <c r="AE497">
        <v>2</v>
      </c>
      <c r="AF497">
        <v>2</v>
      </c>
      <c r="AG497">
        <v>2</v>
      </c>
      <c r="AH497">
        <v>2</v>
      </c>
      <c r="AI497">
        <v>2</v>
      </c>
      <c r="AJ497">
        <v>0</v>
      </c>
    </row>
    <row r="498" spans="1:36" x14ac:dyDescent="0.35">
      <c r="A498" s="6" t="s">
        <v>672</v>
      </c>
      <c r="B498" s="1">
        <v>0.8125</v>
      </c>
      <c r="C498">
        <v>60</v>
      </c>
      <c r="D498" s="1">
        <v>0.85416666666666663</v>
      </c>
      <c r="E498" s="2" t="s">
        <v>673</v>
      </c>
      <c r="F498" s="3" cm="1">
        <f t="array" ref="F498">INDEX(I$1:AJ$1,MATCH(TRUE,INDEX(I498:AJ498&lt;&gt;0,),0))</f>
        <v>9</v>
      </c>
      <c r="G498" s="4" cm="1">
        <f t="array" ref="G498">LOOKUP(2,1/(I498:AJ498&lt;&gt;0),I$1:AJ$1)</f>
        <v>13</v>
      </c>
      <c r="H498" s="5">
        <f>COUNTIF(I498:AJ498,"&gt;1")</f>
        <v>5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0</v>
      </c>
      <c r="O498">
        <v>0</v>
      </c>
      <c r="P498">
        <v>0</v>
      </c>
      <c r="Q498">
        <v>0</v>
      </c>
      <c r="R498">
        <v>0</v>
      </c>
      <c r="S498">
        <v>0</v>
      </c>
      <c r="T498">
        <v>2</v>
      </c>
      <c r="U498">
        <v>2</v>
      </c>
      <c r="V498">
        <v>2</v>
      </c>
      <c r="W498">
        <v>2</v>
      </c>
      <c r="X498">
        <v>2</v>
      </c>
      <c r="Y498">
        <v>0</v>
      </c>
      <c r="Z498">
        <v>0</v>
      </c>
      <c r="AA498">
        <v>0</v>
      </c>
      <c r="AB498">
        <v>0</v>
      </c>
      <c r="AC498">
        <v>0</v>
      </c>
      <c r="AD498">
        <v>0</v>
      </c>
      <c r="AE498">
        <v>0</v>
      </c>
      <c r="AF498">
        <v>0</v>
      </c>
      <c r="AG498">
        <v>0</v>
      </c>
      <c r="AH498">
        <v>0</v>
      </c>
      <c r="AI498">
        <v>0</v>
      </c>
      <c r="AJ498">
        <v>0</v>
      </c>
    </row>
    <row r="499" spans="1:36" x14ac:dyDescent="0.35">
      <c r="A499" s="6" t="s">
        <v>674</v>
      </c>
      <c r="B499" s="1">
        <v>0.90277777777777779</v>
      </c>
      <c r="C499">
        <v>60</v>
      </c>
      <c r="D499" s="1">
        <v>0.94444444444444442</v>
      </c>
      <c r="E499" s="2" t="s">
        <v>22</v>
      </c>
      <c r="F499" s="3" cm="1">
        <f t="array" ref="F499">INDEX(I$1:AJ$1,MATCH(TRUE,INDEX(I499:AJ499&lt;&gt;0,),0))</f>
        <v>30</v>
      </c>
      <c r="G499" s="4" cm="1">
        <f t="array" ref="G499">LOOKUP(2,1/(I499:AJ499&lt;&gt;0),I$1:AJ$1)</f>
        <v>24</v>
      </c>
      <c r="H499" s="5">
        <f>COUNTIF(I499:AJ499,"&gt;1")</f>
        <v>23</v>
      </c>
      <c r="I499">
        <v>0</v>
      </c>
      <c r="J499">
        <v>4</v>
      </c>
      <c r="K499">
        <v>4</v>
      </c>
      <c r="L499">
        <v>4</v>
      </c>
      <c r="M499">
        <v>2</v>
      </c>
      <c r="N499">
        <v>2</v>
      </c>
      <c r="O499">
        <v>3</v>
      </c>
      <c r="P499">
        <v>0</v>
      </c>
      <c r="Q499">
        <v>2</v>
      </c>
      <c r="R499">
        <v>2</v>
      </c>
      <c r="S499">
        <v>2</v>
      </c>
      <c r="T499">
        <v>2</v>
      </c>
      <c r="U499">
        <v>2</v>
      </c>
      <c r="V499">
        <v>0</v>
      </c>
      <c r="W499">
        <v>2</v>
      </c>
      <c r="X499">
        <v>2</v>
      </c>
      <c r="Y499">
        <v>2</v>
      </c>
      <c r="Z499">
        <v>2</v>
      </c>
      <c r="AA499">
        <v>2</v>
      </c>
      <c r="AB499">
        <v>2</v>
      </c>
      <c r="AC499">
        <v>0</v>
      </c>
      <c r="AD499">
        <v>2</v>
      </c>
      <c r="AE499">
        <v>2</v>
      </c>
      <c r="AF499">
        <v>2</v>
      </c>
      <c r="AG499">
        <v>2</v>
      </c>
      <c r="AH499">
        <v>2</v>
      </c>
      <c r="AI499">
        <v>2</v>
      </c>
      <c r="AJ499">
        <v>0</v>
      </c>
    </row>
    <row r="500" spans="1:36" x14ac:dyDescent="0.35">
      <c r="A500" s="6" t="s">
        <v>675</v>
      </c>
      <c r="B500" s="1">
        <v>0.77777777777777779</v>
      </c>
      <c r="C500">
        <v>60</v>
      </c>
      <c r="D500" s="1">
        <v>0.81944444444444442</v>
      </c>
      <c r="E500" s="2" t="s">
        <v>671</v>
      </c>
      <c r="F500" s="3" cm="1">
        <f t="array" ref="F500">INDEX(I$1:AJ$1,MATCH(TRUE,INDEX(I500:AJ500&lt;&gt;0,),0))</f>
        <v>31</v>
      </c>
      <c r="G500" s="4" cm="1">
        <f t="array" ref="G500">LOOKUP(2,1/(I500:AJ500&lt;&gt;0),I$1:AJ$1)</f>
        <v>24</v>
      </c>
      <c r="H500" s="5">
        <f>COUNTIF(I500:AJ500,"&gt;1")</f>
        <v>22</v>
      </c>
      <c r="I500">
        <v>0</v>
      </c>
      <c r="J500">
        <v>0</v>
      </c>
      <c r="K500">
        <v>4</v>
      </c>
      <c r="L500">
        <v>4</v>
      </c>
      <c r="M500">
        <v>2</v>
      </c>
      <c r="N500">
        <v>2</v>
      </c>
      <c r="O500">
        <v>3</v>
      </c>
      <c r="P500">
        <v>3</v>
      </c>
      <c r="Q500">
        <v>0</v>
      </c>
      <c r="R500">
        <v>2</v>
      </c>
      <c r="S500">
        <v>2</v>
      </c>
      <c r="T500">
        <v>2</v>
      </c>
      <c r="U500">
        <v>2</v>
      </c>
      <c r="V500">
        <v>2</v>
      </c>
      <c r="W500">
        <v>2</v>
      </c>
      <c r="X500">
        <v>0</v>
      </c>
      <c r="Y500">
        <v>2</v>
      </c>
      <c r="Z500">
        <v>2</v>
      </c>
      <c r="AA500">
        <v>2</v>
      </c>
      <c r="AB500">
        <v>2</v>
      </c>
      <c r="AC500">
        <v>2</v>
      </c>
      <c r="AD500">
        <v>2</v>
      </c>
      <c r="AE500">
        <v>0</v>
      </c>
      <c r="AF500">
        <v>2</v>
      </c>
      <c r="AG500">
        <v>2</v>
      </c>
      <c r="AH500">
        <v>2</v>
      </c>
      <c r="AI500">
        <v>2</v>
      </c>
      <c r="AJ500">
        <v>0</v>
      </c>
    </row>
    <row r="501" spans="1:36" x14ac:dyDescent="0.35">
      <c r="A501" s="6" t="s">
        <v>676</v>
      </c>
      <c r="B501" s="1">
        <v>0.56944444444444442</v>
      </c>
      <c r="C501">
        <v>75</v>
      </c>
      <c r="D501" s="1">
        <v>0.62152777777777779</v>
      </c>
      <c r="E501" s="2" t="s">
        <v>179</v>
      </c>
      <c r="F501" s="3" cm="1">
        <f t="array" ref="F501">INDEX(I$1:AJ$1,MATCH(TRUE,INDEX(I501:AJ501&lt;&gt;0,),0))</f>
        <v>12</v>
      </c>
      <c r="G501" s="4" cm="1">
        <f t="array" ref="G501">LOOKUP(2,1/(I501:AJ501&lt;&gt;0),I$1:AJ$1)</f>
        <v>25</v>
      </c>
      <c r="H501" s="5">
        <f>COUNTIF(I501:AJ501,"&gt;1")</f>
        <v>13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4</v>
      </c>
      <c r="X501">
        <v>2</v>
      </c>
      <c r="Y501">
        <v>2</v>
      </c>
      <c r="Z501">
        <v>2</v>
      </c>
      <c r="AA501">
        <v>2</v>
      </c>
      <c r="AB501">
        <v>2</v>
      </c>
      <c r="AC501">
        <v>0</v>
      </c>
      <c r="AD501">
        <v>2</v>
      </c>
      <c r="AE501">
        <v>2</v>
      </c>
      <c r="AF501">
        <v>2</v>
      </c>
      <c r="AG501">
        <v>2</v>
      </c>
      <c r="AH501">
        <v>2</v>
      </c>
      <c r="AI501">
        <v>2</v>
      </c>
      <c r="AJ501">
        <v>2</v>
      </c>
    </row>
    <row r="502" spans="1:36" x14ac:dyDescent="0.35">
      <c r="A502" s="6" t="s">
        <v>677</v>
      </c>
      <c r="B502" s="1">
        <v>0.92013888888888884</v>
      </c>
      <c r="C502">
        <v>60</v>
      </c>
      <c r="D502" s="1">
        <v>0.96180555555555558</v>
      </c>
      <c r="E502" s="2" t="s">
        <v>96</v>
      </c>
      <c r="F502" s="3" cm="1">
        <f t="array" ref="F502">INDEX(I$1:AJ$1,MATCH(TRUE,INDEX(I502:AJ502&lt;&gt;0,),0))</f>
        <v>1</v>
      </c>
      <c r="G502" s="4" cm="1">
        <f t="array" ref="G502">LOOKUP(2,1/(I502:AJ502&lt;&gt;0),I$1:AJ$1)</f>
        <v>23</v>
      </c>
      <c r="H502" s="5">
        <f>COUNTIF(I502:AJ502,"&gt;1")</f>
        <v>20</v>
      </c>
      <c r="I502">
        <v>0</v>
      </c>
      <c r="J502">
        <v>0</v>
      </c>
      <c r="K502">
        <v>0</v>
      </c>
      <c r="L502">
        <v>2</v>
      </c>
      <c r="M502">
        <v>2</v>
      </c>
      <c r="N502">
        <v>2</v>
      </c>
      <c r="O502">
        <v>3</v>
      </c>
      <c r="P502">
        <v>3</v>
      </c>
      <c r="Q502">
        <v>0</v>
      </c>
      <c r="R502">
        <v>2</v>
      </c>
      <c r="S502">
        <v>2</v>
      </c>
      <c r="T502">
        <v>2</v>
      </c>
      <c r="U502">
        <v>0</v>
      </c>
      <c r="V502">
        <v>2</v>
      </c>
      <c r="W502">
        <v>2</v>
      </c>
      <c r="X502">
        <v>2</v>
      </c>
      <c r="Y502">
        <v>2</v>
      </c>
      <c r="Z502">
        <v>2</v>
      </c>
      <c r="AA502">
        <v>2</v>
      </c>
      <c r="AB502">
        <v>0</v>
      </c>
      <c r="AC502">
        <v>2</v>
      </c>
      <c r="AD502">
        <v>2</v>
      </c>
      <c r="AE502">
        <v>2</v>
      </c>
      <c r="AF502">
        <v>2</v>
      </c>
      <c r="AG502">
        <v>2</v>
      </c>
      <c r="AH502">
        <v>2</v>
      </c>
      <c r="AI502">
        <v>0</v>
      </c>
      <c r="AJ502">
        <v>0</v>
      </c>
    </row>
    <row r="503" spans="1:36" x14ac:dyDescent="0.35">
      <c r="A503" s="6" t="s">
        <v>678</v>
      </c>
      <c r="B503" s="1">
        <v>0.52083333333333337</v>
      </c>
      <c r="C503">
        <v>60</v>
      </c>
      <c r="D503" s="1">
        <v>0.5625</v>
      </c>
      <c r="E503" s="2" t="s">
        <v>235</v>
      </c>
      <c r="F503" s="3" cm="1">
        <f t="array" ref="F503">INDEX(I$1:AJ$1,MATCH(TRUE,INDEX(I503:AJ503&lt;&gt;0,),0))</f>
        <v>14</v>
      </c>
      <c r="G503" s="4" cm="1">
        <f t="array" ref="G503">LOOKUP(2,1/(I503:AJ503&lt;&gt;0),I$1:AJ$1)</f>
        <v>24</v>
      </c>
      <c r="H503" s="5">
        <f>COUNTIF(I503:AJ503,"&gt;1")</f>
        <v>11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2</v>
      </c>
      <c r="Z503">
        <v>2</v>
      </c>
      <c r="AA503">
        <v>2</v>
      </c>
      <c r="AB503">
        <v>2</v>
      </c>
      <c r="AC503">
        <v>2</v>
      </c>
      <c r="AD503">
        <v>2</v>
      </c>
      <c r="AE503">
        <v>2</v>
      </c>
      <c r="AF503">
        <v>2</v>
      </c>
      <c r="AG503">
        <v>2</v>
      </c>
      <c r="AH503">
        <v>2</v>
      </c>
      <c r="AI503">
        <v>2</v>
      </c>
      <c r="AJ503">
        <v>0</v>
      </c>
    </row>
    <row r="504" spans="1:36" x14ac:dyDescent="0.35">
      <c r="A504" s="6" t="s">
        <v>679</v>
      </c>
      <c r="B504" s="1">
        <v>0.86458333333333337</v>
      </c>
      <c r="C504">
        <v>50</v>
      </c>
      <c r="D504" s="1">
        <v>0.89930555555555558</v>
      </c>
      <c r="E504" s="2" t="s">
        <v>165</v>
      </c>
      <c r="F504" s="3" cm="1">
        <f t="array" ref="F504">INDEX(I$1:AJ$1,MATCH(TRUE,INDEX(I504:AJ504&lt;&gt;0,),0))</f>
        <v>18</v>
      </c>
      <c r="G504" s="4" cm="1">
        <f t="array" ref="G504">LOOKUP(2,1/(I504:AJ504&lt;&gt;0),I$1:AJ$1)</f>
        <v>23</v>
      </c>
      <c r="H504" s="5">
        <f>COUNTIF(I504:AJ504,"&gt;1")</f>
        <v>6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  <c r="AC504">
        <v>2</v>
      </c>
      <c r="AD504">
        <v>2</v>
      </c>
      <c r="AE504">
        <v>2</v>
      </c>
      <c r="AF504">
        <v>2</v>
      </c>
      <c r="AG504">
        <v>2</v>
      </c>
      <c r="AH504">
        <v>2</v>
      </c>
      <c r="AI504">
        <v>0</v>
      </c>
      <c r="AJ504">
        <v>0</v>
      </c>
    </row>
    <row r="505" spans="1:36" x14ac:dyDescent="0.35">
      <c r="A505" s="6" t="s">
        <v>680</v>
      </c>
      <c r="B505" s="1">
        <v>0.66666666666666663</v>
      </c>
      <c r="C505">
        <v>60</v>
      </c>
      <c r="D505" s="1">
        <v>0.70833333333333337</v>
      </c>
      <c r="E505" s="2" t="s">
        <v>165</v>
      </c>
      <c r="F505" s="3" t="e" cm="1">
        <f t="array" ref="F505">INDEX(I$1:AJ$1,MATCH(TRUE,INDEX(I505:AJ505&lt;&gt;0,),0))</f>
        <v>#N/A</v>
      </c>
      <c r="G505" s="4" t="e" cm="1">
        <f t="array" ref="G505">LOOKUP(2,1/(I505:AJ505&lt;&gt;0),I$1:AJ$1)</f>
        <v>#N/A</v>
      </c>
      <c r="H505" s="5">
        <f>COUNTIF(I505:AJ505,"&gt;1")</f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0</v>
      </c>
      <c r="AH505">
        <v>0</v>
      </c>
      <c r="AI505">
        <v>0</v>
      </c>
      <c r="AJ505">
        <v>0</v>
      </c>
    </row>
    <row r="506" spans="1:36" x14ac:dyDescent="0.35">
      <c r="A506" s="6" t="s">
        <v>681</v>
      </c>
      <c r="B506" s="1">
        <v>0.4861111111111111</v>
      </c>
      <c r="C506">
        <v>60</v>
      </c>
      <c r="D506" s="1">
        <v>0.52777777777777779</v>
      </c>
      <c r="E506" s="2" t="s">
        <v>179</v>
      </c>
      <c r="F506" s="3" cm="1">
        <f t="array" ref="F506">INDEX(I$1:AJ$1,MATCH(TRUE,INDEX(I506:AJ506&lt;&gt;0,),0))</f>
        <v>31</v>
      </c>
      <c r="G506" s="4" cm="1">
        <f t="array" ref="G506">LOOKUP(2,1/(I506:AJ506&lt;&gt;0),I$1:AJ$1)</f>
        <v>10</v>
      </c>
      <c r="H506" s="5">
        <f>COUNTIF(I506:AJ506,"&gt;1")</f>
        <v>11</v>
      </c>
      <c r="I506">
        <v>0</v>
      </c>
      <c r="J506">
        <v>0</v>
      </c>
      <c r="K506">
        <v>4</v>
      </c>
      <c r="L506">
        <v>2</v>
      </c>
      <c r="M506">
        <v>2</v>
      </c>
      <c r="N506">
        <v>2</v>
      </c>
      <c r="O506">
        <v>3</v>
      </c>
      <c r="P506">
        <v>3</v>
      </c>
      <c r="Q506">
        <v>2</v>
      </c>
      <c r="R506">
        <v>2</v>
      </c>
      <c r="S506">
        <v>2</v>
      </c>
      <c r="T506">
        <v>2</v>
      </c>
      <c r="U506">
        <v>2</v>
      </c>
      <c r="V506">
        <v>0</v>
      </c>
      <c r="W506">
        <v>0</v>
      </c>
      <c r="X506">
        <v>0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0</v>
      </c>
      <c r="AH506">
        <v>0</v>
      </c>
      <c r="AI506">
        <v>0</v>
      </c>
      <c r="AJ506">
        <v>0</v>
      </c>
    </row>
    <row r="507" spans="1:36" x14ac:dyDescent="0.35">
      <c r="A507" s="6" t="s">
        <v>682</v>
      </c>
      <c r="B507" s="1">
        <v>0.53472222222222221</v>
      </c>
      <c r="C507">
        <v>50</v>
      </c>
      <c r="D507" s="1">
        <v>0.56944444444444442</v>
      </c>
      <c r="E507" s="2" t="s">
        <v>163</v>
      </c>
      <c r="F507" s="3" cm="1">
        <f t="array" ref="F507">INDEX(I$1:AJ$1,MATCH(TRUE,INDEX(I507:AJ507&lt;&gt;0,),0))</f>
        <v>1</v>
      </c>
      <c r="G507" s="4" cm="1">
        <f t="array" ref="G507">LOOKUP(2,1/(I507:AJ507&lt;&gt;0),I$1:AJ$1)</f>
        <v>9</v>
      </c>
      <c r="H507" s="5">
        <f>COUNTIF(I507:AJ507,"&gt;1")</f>
        <v>9</v>
      </c>
      <c r="I507">
        <v>0</v>
      </c>
      <c r="J507">
        <v>0</v>
      </c>
      <c r="K507">
        <v>0</v>
      </c>
      <c r="L507">
        <v>2</v>
      </c>
      <c r="M507">
        <v>2</v>
      </c>
      <c r="N507">
        <v>2</v>
      </c>
      <c r="O507">
        <v>2</v>
      </c>
      <c r="P507">
        <v>2</v>
      </c>
      <c r="Q507">
        <v>2</v>
      </c>
      <c r="R507">
        <v>2</v>
      </c>
      <c r="S507">
        <v>2</v>
      </c>
      <c r="T507">
        <v>2</v>
      </c>
      <c r="U507">
        <v>0</v>
      </c>
      <c r="V507">
        <v>0</v>
      </c>
      <c r="W507">
        <v>0</v>
      </c>
      <c r="X507">
        <v>0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0</v>
      </c>
      <c r="AE507">
        <v>0</v>
      </c>
      <c r="AF507">
        <v>0</v>
      </c>
      <c r="AG507">
        <v>0</v>
      </c>
      <c r="AH507">
        <v>0</v>
      </c>
      <c r="AI507">
        <v>0</v>
      </c>
      <c r="AJ507">
        <v>0</v>
      </c>
    </row>
    <row r="508" spans="1:36" x14ac:dyDescent="0.35">
      <c r="A508" s="6" t="s">
        <v>683</v>
      </c>
      <c r="B508" s="1">
        <v>0.53125</v>
      </c>
      <c r="C508">
        <v>50</v>
      </c>
      <c r="D508" s="1">
        <v>0.56597222222222221</v>
      </c>
      <c r="E508" s="2" t="s">
        <v>44</v>
      </c>
      <c r="F508" s="3" cm="1">
        <f t="array" ref="F508">INDEX(I$1:AJ$1,MATCH(TRUE,INDEX(I508:AJ508&lt;&gt;0,),0))</f>
        <v>1</v>
      </c>
      <c r="G508" s="4" cm="1">
        <f t="array" ref="G508">LOOKUP(2,1/(I508:AJ508&lt;&gt;0),I$1:AJ$1)</f>
        <v>9</v>
      </c>
      <c r="H508" s="5">
        <f>COUNTIF(I508:AJ508,"&gt;1")</f>
        <v>9</v>
      </c>
      <c r="I508">
        <v>0</v>
      </c>
      <c r="J508">
        <v>0</v>
      </c>
      <c r="K508">
        <v>0</v>
      </c>
      <c r="L508">
        <v>2</v>
      </c>
      <c r="M508">
        <v>2</v>
      </c>
      <c r="N508">
        <v>2</v>
      </c>
      <c r="O508">
        <v>3</v>
      </c>
      <c r="P508">
        <v>3</v>
      </c>
      <c r="Q508">
        <v>2</v>
      </c>
      <c r="R508">
        <v>2</v>
      </c>
      <c r="S508">
        <v>2</v>
      </c>
      <c r="T508">
        <v>2</v>
      </c>
      <c r="U508">
        <v>0</v>
      </c>
      <c r="V508">
        <v>0</v>
      </c>
      <c r="W508">
        <v>0</v>
      </c>
      <c r="X508">
        <v>0</v>
      </c>
      <c r="Y508">
        <v>0</v>
      </c>
      <c r="Z508">
        <v>0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0</v>
      </c>
      <c r="AH508">
        <v>0</v>
      </c>
      <c r="AI508">
        <v>0</v>
      </c>
      <c r="AJ508">
        <v>0</v>
      </c>
    </row>
    <row r="509" spans="1:36" x14ac:dyDescent="0.35">
      <c r="A509" s="6" t="s">
        <v>684</v>
      </c>
      <c r="B509" s="1">
        <v>0.64930555555555558</v>
      </c>
      <c r="C509">
        <v>60</v>
      </c>
      <c r="D509" s="1">
        <v>0.69097222222222221</v>
      </c>
      <c r="E509" s="2" t="s">
        <v>69</v>
      </c>
      <c r="F509" s="3" cm="1">
        <f t="array" ref="F509">INDEX(I$1:AJ$1,MATCH(TRUE,INDEX(I509:AJ509&lt;&gt;0,),0))</f>
        <v>1</v>
      </c>
      <c r="G509" s="4" cm="1">
        <f t="array" ref="G509">LOOKUP(2,1/(I509:AJ509&lt;&gt;0),I$1:AJ$1)</f>
        <v>24</v>
      </c>
      <c r="H509" s="5">
        <f>COUNTIF(I509:AJ509,"&gt;1")</f>
        <v>22</v>
      </c>
      <c r="I509">
        <v>0</v>
      </c>
      <c r="J509">
        <v>0</v>
      </c>
      <c r="K509">
        <v>0</v>
      </c>
      <c r="L509">
        <v>4</v>
      </c>
      <c r="M509">
        <v>4</v>
      </c>
      <c r="N509">
        <v>4</v>
      </c>
      <c r="O509">
        <v>3</v>
      </c>
      <c r="P509">
        <v>3</v>
      </c>
      <c r="Q509">
        <v>2</v>
      </c>
      <c r="R509">
        <v>2</v>
      </c>
      <c r="S509">
        <v>2</v>
      </c>
      <c r="T509">
        <v>2</v>
      </c>
      <c r="U509">
        <v>2</v>
      </c>
      <c r="V509">
        <v>2</v>
      </c>
      <c r="W509">
        <v>0</v>
      </c>
      <c r="X509">
        <v>2</v>
      </c>
      <c r="Y509">
        <v>2</v>
      </c>
      <c r="Z509">
        <v>2</v>
      </c>
      <c r="AA509">
        <v>2</v>
      </c>
      <c r="AB509">
        <v>2</v>
      </c>
      <c r="AC509">
        <v>2</v>
      </c>
      <c r="AD509">
        <v>0</v>
      </c>
      <c r="AE509">
        <v>2</v>
      </c>
      <c r="AF509">
        <v>2</v>
      </c>
      <c r="AG509">
        <v>2</v>
      </c>
      <c r="AH509">
        <v>2</v>
      </c>
      <c r="AI509">
        <v>2</v>
      </c>
      <c r="AJ509">
        <v>0</v>
      </c>
    </row>
    <row r="510" spans="1:36" x14ac:dyDescent="0.35">
      <c r="A510" s="6" t="s">
        <v>685</v>
      </c>
      <c r="B510" s="1">
        <v>0.52083333333333337</v>
      </c>
      <c r="C510">
        <v>60</v>
      </c>
      <c r="D510" s="1">
        <v>0.5625</v>
      </c>
      <c r="E510" s="2" t="s">
        <v>275</v>
      </c>
      <c r="F510" s="3" cm="1">
        <f t="array" ref="F510">INDEX(I$1:AJ$1,MATCH(TRUE,INDEX(I510:AJ510&lt;&gt;0,),0))</f>
        <v>31</v>
      </c>
      <c r="G510" s="4" cm="1">
        <f t="array" ref="G510">LOOKUP(2,1/(I510:AJ510&lt;&gt;0),I$1:AJ$1)</f>
        <v>24</v>
      </c>
      <c r="H510" s="5">
        <f>COUNTIF(I510:AJ510,"&gt;1")</f>
        <v>24</v>
      </c>
      <c r="I510">
        <v>0</v>
      </c>
      <c r="J510">
        <v>0</v>
      </c>
      <c r="K510">
        <v>2</v>
      </c>
      <c r="L510">
        <v>2</v>
      </c>
      <c r="M510">
        <v>2</v>
      </c>
      <c r="N510">
        <v>2</v>
      </c>
      <c r="O510">
        <v>3</v>
      </c>
      <c r="P510">
        <v>3</v>
      </c>
      <c r="Q510">
        <v>2</v>
      </c>
      <c r="R510">
        <v>2</v>
      </c>
      <c r="S510">
        <v>2</v>
      </c>
      <c r="T510">
        <v>2</v>
      </c>
      <c r="U510">
        <v>2</v>
      </c>
      <c r="V510">
        <v>2</v>
      </c>
      <c r="W510">
        <v>0</v>
      </c>
      <c r="X510">
        <v>2</v>
      </c>
      <c r="Y510">
        <v>2</v>
      </c>
      <c r="Z510">
        <v>2</v>
      </c>
      <c r="AA510">
        <v>2</v>
      </c>
      <c r="AB510">
        <v>2</v>
      </c>
      <c r="AC510">
        <v>2</v>
      </c>
      <c r="AD510">
        <v>2</v>
      </c>
      <c r="AE510">
        <v>2</v>
      </c>
      <c r="AF510">
        <v>2</v>
      </c>
      <c r="AG510">
        <v>2</v>
      </c>
      <c r="AH510">
        <v>2</v>
      </c>
      <c r="AI510">
        <v>2</v>
      </c>
      <c r="AJ510">
        <v>0</v>
      </c>
    </row>
    <row r="511" spans="1:36" x14ac:dyDescent="0.35">
      <c r="A511" s="6" t="s">
        <v>686</v>
      </c>
      <c r="B511" s="1">
        <v>0.65972222222222221</v>
      </c>
      <c r="C511">
        <v>70</v>
      </c>
      <c r="D511" s="1">
        <v>0.70833333333333337</v>
      </c>
      <c r="E511" s="2" t="s">
        <v>533</v>
      </c>
      <c r="F511" s="3" cm="1">
        <f t="array" ref="F511">INDEX(I$1:AJ$1,MATCH(TRUE,INDEX(I511:AJ511&lt;&gt;0,),0))</f>
        <v>18</v>
      </c>
      <c r="G511" s="4" cm="1">
        <f t="array" ref="G511">LOOKUP(2,1/(I511:AJ511&lt;&gt;0),I$1:AJ$1)</f>
        <v>24</v>
      </c>
      <c r="H511" s="5">
        <f>COUNTIF(I511:AJ511,"&gt;1")</f>
        <v>7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0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0</v>
      </c>
      <c r="Z511">
        <v>0</v>
      </c>
      <c r="AA511">
        <v>0</v>
      </c>
      <c r="AB511">
        <v>0</v>
      </c>
      <c r="AC511">
        <v>2</v>
      </c>
      <c r="AD511">
        <v>2</v>
      </c>
      <c r="AE511">
        <v>2</v>
      </c>
      <c r="AF511">
        <v>2</v>
      </c>
      <c r="AG511">
        <v>2</v>
      </c>
      <c r="AH511">
        <v>2</v>
      </c>
      <c r="AI511">
        <v>2</v>
      </c>
      <c r="AJ511">
        <v>0</v>
      </c>
    </row>
    <row r="512" spans="1:36" x14ac:dyDescent="0.35">
      <c r="A512" s="6" t="s">
        <v>687</v>
      </c>
      <c r="B512" s="1">
        <v>0.70486111111111116</v>
      </c>
      <c r="C512">
        <v>60</v>
      </c>
      <c r="D512" s="1">
        <v>0.74652777777777779</v>
      </c>
      <c r="E512" s="2" t="s">
        <v>688</v>
      </c>
      <c r="F512" s="3" cm="1">
        <f t="array" ref="F512">INDEX(I$1:AJ$1,MATCH(TRUE,INDEX(I512:AJ512&lt;&gt;0,),0))</f>
        <v>30</v>
      </c>
      <c r="G512" s="4" cm="1">
        <f t="array" ref="G512">LOOKUP(2,1/(I512:AJ512&lt;&gt;0),I$1:AJ$1)</f>
        <v>24</v>
      </c>
      <c r="H512" s="5">
        <f>COUNTIF(I512:AJ512,"&gt;1")</f>
        <v>24</v>
      </c>
      <c r="I512">
        <v>0</v>
      </c>
      <c r="J512">
        <v>4</v>
      </c>
      <c r="K512">
        <v>4</v>
      </c>
      <c r="L512">
        <v>4</v>
      </c>
      <c r="M512">
        <v>2</v>
      </c>
      <c r="N512">
        <v>2</v>
      </c>
      <c r="O512">
        <v>3</v>
      </c>
      <c r="P512">
        <v>3</v>
      </c>
      <c r="Q512">
        <v>2</v>
      </c>
      <c r="R512">
        <v>2</v>
      </c>
      <c r="S512">
        <v>2</v>
      </c>
      <c r="T512">
        <v>2</v>
      </c>
      <c r="U512">
        <v>2</v>
      </c>
      <c r="V512">
        <v>0</v>
      </c>
      <c r="W512">
        <v>2</v>
      </c>
      <c r="X512">
        <v>2</v>
      </c>
      <c r="Y512">
        <v>2</v>
      </c>
      <c r="Z512">
        <v>2</v>
      </c>
      <c r="AA512">
        <v>2</v>
      </c>
      <c r="AB512">
        <v>2</v>
      </c>
      <c r="AC512">
        <v>0</v>
      </c>
      <c r="AD512">
        <v>2</v>
      </c>
      <c r="AE512">
        <v>2</v>
      </c>
      <c r="AF512">
        <v>2</v>
      </c>
      <c r="AG512">
        <v>2</v>
      </c>
      <c r="AH512">
        <v>2</v>
      </c>
      <c r="AI512">
        <v>2</v>
      </c>
      <c r="AJ512">
        <v>0</v>
      </c>
    </row>
    <row r="513" spans="1:36" x14ac:dyDescent="0.35">
      <c r="A513" s="6" t="s">
        <v>689</v>
      </c>
      <c r="B513" s="1">
        <v>0.72222222222222221</v>
      </c>
      <c r="C513">
        <v>50</v>
      </c>
      <c r="D513" s="1">
        <v>0.75694444444444442</v>
      </c>
      <c r="E513" s="2" t="s">
        <v>450</v>
      </c>
      <c r="F513" s="3" cm="1">
        <f t="array" ref="F513">INDEX(I$1:AJ$1,MATCH(TRUE,INDEX(I513:AJ513&lt;&gt;0,),0))</f>
        <v>18</v>
      </c>
      <c r="G513" s="4" cm="1">
        <f t="array" ref="G513">LOOKUP(2,1/(I513:AJ513&lt;&gt;0),I$1:AJ$1)</f>
        <v>23</v>
      </c>
      <c r="H513" s="5">
        <f>COUNTIF(I513:AJ513,"&gt;1")</f>
        <v>6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2</v>
      </c>
      <c r="AD513">
        <v>2</v>
      </c>
      <c r="AE513">
        <v>2</v>
      </c>
      <c r="AF513">
        <v>2</v>
      </c>
      <c r="AG513">
        <v>2</v>
      </c>
      <c r="AH513">
        <v>2</v>
      </c>
      <c r="AI513">
        <v>0</v>
      </c>
      <c r="AJ513">
        <v>0</v>
      </c>
    </row>
    <row r="514" spans="1:36" x14ac:dyDescent="0.35">
      <c r="A514" s="6" t="s">
        <v>690</v>
      </c>
      <c r="B514" s="1">
        <v>0.75</v>
      </c>
      <c r="C514">
        <v>60</v>
      </c>
      <c r="D514" s="1">
        <v>0.79166666666666663</v>
      </c>
      <c r="E514" s="2" t="s">
        <v>261</v>
      </c>
      <c r="F514" s="3" cm="1">
        <f t="array" ref="F514">INDEX(I$1:AJ$1,MATCH(TRUE,INDEX(I514:AJ514&lt;&gt;0,),0))</f>
        <v>30</v>
      </c>
      <c r="G514" s="4" cm="1">
        <f t="array" ref="G514">LOOKUP(2,1/(I514:AJ514&lt;&gt;0),I$1:AJ$1)</f>
        <v>25</v>
      </c>
      <c r="H514" s="5">
        <f>COUNTIF(I514:AJ514,"&gt;1")</f>
        <v>24</v>
      </c>
      <c r="I514">
        <v>0</v>
      </c>
      <c r="J514">
        <v>4</v>
      </c>
      <c r="K514">
        <v>4</v>
      </c>
      <c r="L514">
        <v>2</v>
      </c>
      <c r="M514">
        <v>2</v>
      </c>
      <c r="N514">
        <v>2</v>
      </c>
      <c r="O514">
        <v>3</v>
      </c>
      <c r="P514">
        <v>3</v>
      </c>
      <c r="Q514">
        <v>2</v>
      </c>
      <c r="R514">
        <v>2</v>
      </c>
      <c r="S514">
        <v>2</v>
      </c>
      <c r="T514">
        <v>2</v>
      </c>
      <c r="U514">
        <v>2</v>
      </c>
      <c r="V514">
        <v>0</v>
      </c>
      <c r="W514">
        <v>0</v>
      </c>
      <c r="X514">
        <v>2</v>
      </c>
      <c r="Y514">
        <v>2</v>
      </c>
      <c r="Z514">
        <v>2</v>
      </c>
      <c r="AA514">
        <v>2</v>
      </c>
      <c r="AB514">
        <v>2</v>
      </c>
      <c r="AC514">
        <v>2</v>
      </c>
      <c r="AD514">
        <v>0</v>
      </c>
      <c r="AE514">
        <v>2</v>
      </c>
      <c r="AF514">
        <v>2</v>
      </c>
      <c r="AG514">
        <v>2</v>
      </c>
      <c r="AH514">
        <v>2</v>
      </c>
      <c r="AI514">
        <v>2</v>
      </c>
      <c r="AJ514">
        <v>2</v>
      </c>
    </row>
    <row r="515" spans="1:36" x14ac:dyDescent="0.35">
      <c r="A515" s="6" t="s">
        <v>691</v>
      </c>
      <c r="B515" s="1">
        <v>0.61805555555555558</v>
      </c>
      <c r="C515">
        <v>60</v>
      </c>
      <c r="D515" s="1">
        <v>0.65972222222222221</v>
      </c>
      <c r="E515" s="2" t="s">
        <v>359</v>
      </c>
      <c r="F515" s="3" cm="1">
        <f t="array" ref="F515">INDEX(I$1:AJ$1,MATCH(TRUE,INDEX(I515:AJ515&lt;&gt;0,),0))</f>
        <v>30</v>
      </c>
      <c r="G515" s="4" cm="1">
        <f t="array" ref="G515">LOOKUP(2,1/(I515:AJ515&lt;&gt;0),I$1:AJ$1)</f>
        <v>25</v>
      </c>
      <c r="H515" s="5">
        <f>COUNTIF(I515:AJ515,"&gt;1")</f>
        <v>26</v>
      </c>
      <c r="I515">
        <v>0</v>
      </c>
      <c r="J515">
        <v>4</v>
      </c>
      <c r="K515">
        <v>4</v>
      </c>
      <c r="L515">
        <v>2</v>
      </c>
      <c r="M515">
        <v>2</v>
      </c>
      <c r="N515">
        <v>2</v>
      </c>
      <c r="O515">
        <v>3</v>
      </c>
      <c r="P515">
        <v>3</v>
      </c>
      <c r="Q515">
        <v>2</v>
      </c>
      <c r="R515">
        <v>2</v>
      </c>
      <c r="S515">
        <v>2</v>
      </c>
      <c r="T515">
        <v>2</v>
      </c>
      <c r="U515">
        <v>2</v>
      </c>
      <c r="V515">
        <v>2</v>
      </c>
      <c r="W515">
        <v>0</v>
      </c>
      <c r="X515">
        <v>2</v>
      </c>
      <c r="Y515">
        <v>2</v>
      </c>
      <c r="Z515">
        <v>2</v>
      </c>
      <c r="AA515">
        <v>2</v>
      </c>
      <c r="AB515">
        <v>2</v>
      </c>
      <c r="AC515">
        <v>2</v>
      </c>
      <c r="AD515">
        <v>2</v>
      </c>
      <c r="AE515">
        <v>2</v>
      </c>
      <c r="AF515">
        <v>2</v>
      </c>
      <c r="AG515">
        <v>2</v>
      </c>
      <c r="AH515">
        <v>2</v>
      </c>
      <c r="AI515">
        <v>2</v>
      </c>
      <c r="AJ515">
        <v>2</v>
      </c>
    </row>
    <row r="516" spans="1:36" x14ac:dyDescent="0.35">
      <c r="A516" s="6" t="s">
        <v>692</v>
      </c>
      <c r="B516" s="1">
        <v>0.82291666666666663</v>
      </c>
      <c r="C516">
        <v>60</v>
      </c>
      <c r="D516" s="1">
        <v>0.86458333333333337</v>
      </c>
      <c r="E516" s="2" t="s">
        <v>157</v>
      </c>
      <c r="F516" s="3" cm="1">
        <f t="array" ref="F516">INDEX(I$1:AJ$1,MATCH(TRUE,INDEX(I516:AJ516&lt;&gt;0,),0))</f>
        <v>7</v>
      </c>
      <c r="G516" s="4" cm="1">
        <f t="array" ref="G516">LOOKUP(2,1/(I516:AJ516&lt;&gt;0),I$1:AJ$1)</f>
        <v>8</v>
      </c>
      <c r="H516" s="5">
        <f>COUNTIF(I516:AJ516,"&gt;1")</f>
        <v>2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2</v>
      </c>
      <c r="S516">
        <v>2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0</v>
      </c>
      <c r="AJ516">
        <v>0</v>
      </c>
    </row>
    <row r="517" spans="1:36" x14ac:dyDescent="0.35">
      <c r="A517" s="6" t="s">
        <v>693</v>
      </c>
      <c r="B517" s="1">
        <v>0.82291666666666663</v>
      </c>
      <c r="C517">
        <v>60</v>
      </c>
      <c r="D517" s="1">
        <v>0.86458333333333337</v>
      </c>
      <c r="E517" s="2" t="s">
        <v>116</v>
      </c>
      <c r="F517" s="3" cm="1">
        <f t="array" ref="F517">INDEX(I$1:AJ$1,MATCH(TRUE,INDEX(I517:AJ517&lt;&gt;0,),0))</f>
        <v>1</v>
      </c>
      <c r="G517" s="4" cm="1">
        <f t="array" ref="G517">LOOKUP(2,1/(I517:AJ517&lt;&gt;0),I$1:AJ$1)</f>
        <v>23</v>
      </c>
      <c r="H517" s="5">
        <f>COUNTIF(I517:AJ517,"&gt;1")</f>
        <v>21</v>
      </c>
      <c r="I517">
        <v>0</v>
      </c>
      <c r="J517">
        <v>0</v>
      </c>
      <c r="K517">
        <v>0</v>
      </c>
      <c r="L517">
        <v>4</v>
      </c>
      <c r="M517">
        <v>4</v>
      </c>
      <c r="N517">
        <v>2</v>
      </c>
      <c r="O517">
        <v>3</v>
      </c>
      <c r="P517">
        <v>3</v>
      </c>
      <c r="Q517">
        <v>2</v>
      </c>
      <c r="R517">
        <v>2</v>
      </c>
      <c r="S517">
        <v>2</v>
      </c>
      <c r="T517">
        <v>2</v>
      </c>
      <c r="U517">
        <v>0</v>
      </c>
      <c r="V517">
        <v>2</v>
      </c>
      <c r="W517">
        <v>2</v>
      </c>
      <c r="X517">
        <v>2</v>
      </c>
      <c r="Y517">
        <v>2</v>
      </c>
      <c r="Z517">
        <v>2</v>
      </c>
      <c r="AA517">
        <v>2</v>
      </c>
      <c r="AB517">
        <v>0</v>
      </c>
      <c r="AC517">
        <v>2</v>
      </c>
      <c r="AD517">
        <v>2</v>
      </c>
      <c r="AE517">
        <v>2</v>
      </c>
      <c r="AF517">
        <v>2</v>
      </c>
      <c r="AG517">
        <v>2</v>
      </c>
      <c r="AH517">
        <v>2</v>
      </c>
      <c r="AI517">
        <v>0</v>
      </c>
      <c r="AJ517">
        <v>0</v>
      </c>
    </row>
    <row r="518" spans="1:36" x14ac:dyDescent="0.35">
      <c r="A518" s="6" t="s">
        <v>694</v>
      </c>
      <c r="B518" s="1">
        <v>0.68055555555555558</v>
      </c>
      <c r="C518">
        <v>50</v>
      </c>
      <c r="D518" s="1">
        <v>0.71527777777777779</v>
      </c>
      <c r="E518" s="2" t="s">
        <v>248</v>
      </c>
      <c r="F518" s="3" cm="1">
        <f t="array" ref="F518">INDEX(I$1:AJ$1,MATCH(TRUE,INDEX(I518:AJ518&lt;&gt;0,),0))</f>
        <v>4</v>
      </c>
      <c r="G518" s="4" cm="1">
        <f t="array" ref="G518">LOOKUP(2,1/(I518:AJ518&lt;&gt;0),I$1:AJ$1)</f>
        <v>8</v>
      </c>
      <c r="H518" s="5">
        <f>COUNTIF(I518:AJ518,"&gt;1")</f>
        <v>5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0</v>
      </c>
      <c r="O518">
        <v>3</v>
      </c>
      <c r="P518">
        <v>3</v>
      </c>
      <c r="Q518">
        <v>2</v>
      </c>
      <c r="R518">
        <v>2</v>
      </c>
      <c r="S518">
        <v>2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0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0</v>
      </c>
      <c r="AG518">
        <v>0</v>
      </c>
      <c r="AH518">
        <v>0</v>
      </c>
      <c r="AI518">
        <v>0</v>
      </c>
      <c r="AJ518">
        <v>0</v>
      </c>
    </row>
    <row r="519" spans="1:36" x14ac:dyDescent="0.35">
      <c r="A519" s="6" t="s">
        <v>695</v>
      </c>
      <c r="B519" s="1">
        <v>0.50347222222222221</v>
      </c>
      <c r="C519">
        <v>45</v>
      </c>
      <c r="D519" s="1">
        <v>0.53472222222222221</v>
      </c>
      <c r="E519" s="2" t="s">
        <v>696</v>
      </c>
      <c r="F519" s="3" cm="1">
        <f t="array" ref="F519">INDEX(I$1:AJ$1,MATCH(TRUE,INDEX(I519:AJ519&lt;&gt;0,),0))</f>
        <v>2</v>
      </c>
      <c r="G519" s="4" cm="1">
        <f t="array" ref="G519">LOOKUP(2,1/(I519:AJ519&lt;&gt;0),I$1:AJ$1)</f>
        <v>23</v>
      </c>
      <c r="H519" s="5">
        <f>COUNTIF(I519:AJ519,"&gt;1")</f>
        <v>20</v>
      </c>
      <c r="I519">
        <v>0</v>
      </c>
      <c r="J519" s="2">
        <v>0</v>
      </c>
      <c r="K519" s="2">
        <v>0</v>
      </c>
      <c r="L519" s="2">
        <v>0</v>
      </c>
      <c r="M519" s="2">
        <v>5</v>
      </c>
      <c r="N519" s="2">
        <v>5</v>
      </c>
      <c r="O519" s="2">
        <v>5</v>
      </c>
      <c r="P519" s="2">
        <v>5</v>
      </c>
      <c r="Q519" s="2">
        <v>5</v>
      </c>
      <c r="R519" s="2">
        <v>5</v>
      </c>
      <c r="S519" s="2">
        <v>5</v>
      </c>
      <c r="T519" s="2">
        <v>5</v>
      </c>
      <c r="U519" s="2">
        <v>5</v>
      </c>
      <c r="V519" s="2">
        <v>0</v>
      </c>
      <c r="W519" s="2">
        <v>5</v>
      </c>
      <c r="X519" s="2">
        <v>5</v>
      </c>
      <c r="Y519" s="2">
        <v>5</v>
      </c>
      <c r="Z519" s="2">
        <v>5</v>
      </c>
      <c r="AA519" s="2">
        <v>5</v>
      </c>
      <c r="AB519" s="2">
        <v>5</v>
      </c>
      <c r="AC519" s="2">
        <v>0</v>
      </c>
      <c r="AD519" s="2">
        <v>5</v>
      </c>
      <c r="AE519" s="2">
        <v>5</v>
      </c>
      <c r="AF519" s="2">
        <v>5</v>
      </c>
      <c r="AG519" s="2">
        <v>5</v>
      </c>
      <c r="AH519" s="2">
        <v>5</v>
      </c>
      <c r="AI519" s="2">
        <v>0</v>
      </c>
      <c r="AJ519">
        <v>0</v>
      </c>
    </row>
    <row r="520" spans="1:36" x14ac:dyDescent="0.35">
      <c r="A520" s="6" t="s">
        <v>697</v>
      </c>
      <c r="B520" s="1">
        <v>0.78125</v>
      </c>
      <c r="C520">
        <v>65</v>
      </c>
      <c r="D520" s="1">
        <v>0.82638888888888884</v>
      </c>
      <c r="E520" s="2" t="s">
        <v>100</v>
      </c>
      <c r="F520" s="3" cm="1">
        <f t="array" ref="F520">INDEX(I$1:AJ$1,MATCH(TRUE,INDEX(I520:AJ520&lt;&gt;0,),0))</f>
        <v>15</v>
      </c>
      <c r="G520" s="4" cm="1">
        <f t="array" ref="G520">LOOKUP(2,1/(I520:AJ520&lt;&gt;0),I$1:AJ$1)</f>
        <v>19</v>
      </c>
      <c r="H520" s="5">
        <f>COUNTIF(I520:AJ520,"&gt;1")</f>
        <v>5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  <c r="W520">
        <v>0</v>
      </c>
      <c r="X520">
        <v>0</v>
      </c>
      <c r="Y520">
        <v>0</v>
      </c>
      <c r="Z520">
        <v>2</v>
      </c>
      <c r="AA520">
        <v>2</v>
      </c>
      <c r="AB520">
        <v>2</v>
      </c>
      <c r="AC520">
        <v>2</v>
      </c>
      <c r="AD520">
        <v>2</v>
      </c>
      <c r="AE520">
        <v>0</v>
      </c>
      <c r="AF520">
        <v>0</v>
      </c>
      <c r="AG520">
        <v>0</v>
      </c>
      <c r="AH520">
        <v>0</v>
      </c>
      <c r="AI520">
        <v>0</v>
      </c>
      <c r="AJ520">
        <v>0</v>
      </c>
    </row>
    <row r="521" spans="1:36" x14ac:dyDescent="0.35">
      <c r="A521" s="6" t="s">
        <v>698</v>
      </c>
      <c r="B521" s="1">
        <v>0.71875</v>
      </c>
      <c r="C521">
        <v>85</v>
      </c>
      <c r="D521" s="1">
        <v>0.77777777777777779</v>
      </c>
      <c r="E521" s="2" t="s">
        <v>32</v>
      </c>
      <c r="F521" s="3" cm="1">
        <f t="array" ref="F521">INDEX(I$1:AJ$1,MATCH(TRUE,INDEX(I521:AJ521&lt;&gt;0,),0))</f>
        <v>4</v>
      </c>
      <c r="G521" s="4" cm="1">
        <f t="array" ref="G521">LOOKUP(2,1/(I521:AJ521&lt;&gt;0),I$1:AJ$1)</f>
        <v>16</v>
      </c>
      <c r="H521" s="5">
        <f>COUNTIF(I521:AJ521,"&gt;1")</f>
        <v>12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3</v>
      </c>
      <c r="P521">
        <v>3</v>
      </c>
      <c r="Q521">
        <v>2</v>
      </c>
      <c r="R521">
        <v>2</v>
      </c>
      <c r="S521">
        <v>2</v>
      </c>
      <c r="T521">
        <v>2</v>
      </c>
      <c r="U521">
        <v>0</v>
      </c>
      <c r="V521">
        <v>2</v>
      </c>
      <c r="W521">
        <v>2</v>
      </c>
      <c r="X521">
        <v>2</v>
      </c>
      <c r="Y521">
        <v>2</v>
      </c>
      <c r="Z521">
        <v>2</v>
      </c>
      <c r="AA521">
        <v>2</v>
      </c>
      <c r="AB521">
        <v>0</v>
      </c>
      <c r="AC521">
        <v>0</v>
      </c>
      <c r="AD521">
        <v>0</v>
      </c>
      <c r="AE521">
        <v>0</v>
      </c>
      <c r="AF521">
        <v>0</v>
      </c>
      <c r="AG521">
        <v>0</v>
      </c>
      <c r="AH521">
        <v>0</v>
      </c>
      <c r="AI521">
        <v>0</v>
      </c>
      <c r="AJ521">
        <v>0</v>
      </c>
    </row>
    <row r="522" spans="1:36" x14ac:dyDescent="0.35">
      <c r="A522" s="6" t="s">
        <v>699</v>
      </c>
      <c r="B522" s="1">
        <v>0.83680555555555558</v>
      </c>
      <c r="C522">
        <v>50</v>
      </c>
      <c r="D522" s="1">
        <v>0.87152777777777779</v>
      </c>
      <c r="E522" s="2" t="s">
        <v>188</v>
      </c>
      <c r="F522" s="3" cm="1">
        <f t="array" ref="F522">INDEX(I$1:AJ$1,MATCH(TRUE,INDEX(I522:AJ522&lt;&gt;0,),0))</f>
        <v>1</v>
      </c>
      <c r="G522" s="4" cm="1">
        <f t="array" ref="G522">LOOKUP(2,1/(I522:AJ522&lt;&gt;0),I$1:AJ$1)</f>
        <v>16</v>
      </c>
      <c r="H522" s="5">
        <f>COUNTIF(I522:AJ522,"&gt;1")</f>
        <v>15</v>
      </c>
      <c r="I522">
        <v>0</v>
      </c>
      <c r="J522">
        <v>0</v>
      </c>
      <c r="K522">
        <v>0</v>
      </c>
      <c r="L522">
        <v>2</v>
      </c>
      <c r="M522">
        <v>2</v>
      </c>
      <c r="N522">
        <v>2</v>
      </c>
      <c r="O522">
        <v>3</v>
      </c>
      <c r="P522">
        <v>3</v>
      </c>
      <c r="Q522">
        <v>2</v>
      </c>
      <c r="R522">
        <v>2</v>
      </c>
      <c r="S522">
        <v>2</v>
      </c>
      <c r="T522">
        <v>2</v>
      </c>
      <c r="U522">
        <v>0</v>
      </c>
      <c r="V522">
        <v>2</v>
      </c>
      <c r="W522">
        <v>2</v>
      </c>
      <c r="X522">
        <v>2</v>
      </c>
      <c r="Y522">
        <v>2</v>
      </c>
      <c r="Z522">
        <v>2</v>
      </c>
      <c r="AA522">
        <v>2</v>
      </c>
      <c r="AB522">
        <v>0</v>
      </c>
      <c r="AC522">
        <v>0</v>
      </c>
      <c r="AD522">
        <v>0</v>
      </c>
      <c r="AE522">
        <v>0</v>
      </c>
      <c r="AF522">
        <v>0</v>
      </c>
      <c r="AG522">
        <v>0</v>
      </c>
      <c r="AH522">
        <v>0</v>
      </c>
      <c r="AI522">
        <v>0</v>
      </c>
      <c r="AJ522">
        <v>0</v>
      </c>
    </row>
    <row r="523" spans="1:36" x14ac:dyDescent="0.35">
      <c r="A523" s="6" t="s">
        <v>700</v>
      </c>
      <c r="B523" s="1">
        <v>0.69097222222222221</v>
      </c>
      <c r="C523">
        <v>75</v>
      </c>
      <c r="D523" s="1">
        <v>0.74305555555555558</v>
      </c>
      <c r="E523" s="2" t="s">
        <v>38</v>
      </c>
      <c r="F523" s="3" cm="1">
        <f t="array" ref="F523">INDEX(I$1:AJ$1,MATCH(TRUE,INDEX(I523:AJ523&lt;&gt;0,),0))</f>
        <v>3</v>
      </c>
      <c r="G523" s="4" cm="1">
        <f t="array" ref="G523">LOOKUP(2,1/(I523:AJ523&lt;&gt;0),I$1:AJ$1)</f>
        <v>23</v>
      </c>
      <c r="H523" s="5">
        <f>COUNTIF(I523:AJ523,"&gt;1")</f>
        <v>11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4</v>
      </c>
      <c r="O523">
        <v>0</v>
      </c>
      <c r="P523">
        <v>3</v>
      </c>
      <c r="Q523">
        <v>0</v>
      </c>
      <c r="R523">
        <v>2</v>
      </c>
      <c r="S523">
        <v>0</v>
      </c>
      <c r="T523">
        <v>2</v>
      </c>
      <c r="U523">
        <v>0</v>
      </c>
      <c r="V523">
        <v>2</v>
      </c>
      <c r="W523">
        <v>0</v>
      </c>
      <c r="X523">
        <v>2</v>
      </c>
      <c r="Y523">
        <v>0</v>
      </c>
      <c r="Z523">
        <v>2</v>
      </c>
      <c r="AA523">
        <v>0</v>
      </c>
      <c r="AB523">
        <v>2</v>
      </c>
      <c r="AC523">
        <v>0</v>
      </c>
      <c r="AD523">
        <v>2</v>
      </c>
      <c r="AE523">
        <v>0</v>
      </c>
      <c r="AF523">
        <v>2</v>
      </c>
      <c r="AG523">
        <v>0</v>
      </c>
      <c r="AH523">
        <v>2</v>
      </c>
      <c r="AI523">
        <v>0</v>
      </c>
      <c r="AJ523">
        <v>0</v>
      </c>
    </row>
    <row r="524" spans="1:36" x14ac:dyDescent="0.35">
      <c r="A524" s="6" t="s">
        <v>701</v>
      </c>
      <c r="B524" s="1">
        <v>3.472222222222222E-3</v>
      </c>
      <c r="C524">
        <v>60</v>
      </c>
      <c r="D524" s="1">
        <v>4.5138888888888888E-2</v>
      </c>
      <c r="E524" s="2" t="s">
        <v>702</v>
      </c>
      <c r="F524" s="3" cm="1">
        <f t="array" ref="F524">INDEX(I$1:AJ$1,MATCH(TRUE,INDEX(I524:AJ524&lt;&gt;0,),0))</f>
        <v>2</v>
      </c>
      <c r="G524" s="4" cm="1">
        <f t="array" ref="G524">LOOKUP(2,1/(I524:AJ524&lt;&gt;0),I$1:AJ$1)</f>
        <v>25</v>
      </c>
      <c r="H524" s="5">
        <f>COUNTIF(I524:AJ524,"&gt;1")</f>
        <v>24</v>
      </c>
      <c r="I524">
        <v>0</v>
      </c>
      <c r="J524">
        <v>0</v>
      </c>
      <c r="K524">
        <v>0</v>
      </c>
      <c r="L524">
        <v>0</v>
      </c>
      <c r="M524">
        <v>2</v>
      </c>
      <c r="N524">
        <v>2</v>
      </c>
      <c r="O524">
        <v>2</v>
      </c>
      <c r="P524">
        <v>2</v>
      </c>
      <c r="Q524">
        <v>2</v>
      </c>
      <c r="R524">
        <v>2</v>
      </c>
      <c r="S524">
        <v>2</v>
      </c>
      <c r="T524">
        <v>2</v>
      </c>
      <c r="U524">
        <v>2</v>
      </c>
      <c r="V524">
        <v>2</v>
      </c>
      <c r="W524">
        <v>2</v>
      </c>
      <c r="X524">
        <v>2</v>
      </c>
      <c r="Y524">
        <v>2</v>
      </c>
      <c r="Z524">
        <v>2</v>
      </c>
      <c r="AA524">
        <v>2</v>
      </c>
      <c r="AB524">
        <v>2</v>
      </c>
      <c r="AC524">
        <v>2</v>
      </c>
      <c r="AD524">
        <v>2</v>
      </c>
      <c r="AE524">
        <v>2</v>
      </c>
      <c r="AF524">
        <v>2</v>
      </c>
      <c r="AG524">
        <v>2</v>
      </c>
      <c r="AH524">
        <v>2</v>
      </c>
      <c r="AI524">
        <v>2</v>
      </c>
      <c r="AJ524">
        <v>2</v>
      </c>
    </row>
    <row r="525" spans="1:36" x14ac:dyDescent="0.35">
      <c r="A525" s="6" t="s">
        <v>703</v>
      </c>
      <c r="B525" s="1">
        <v>0.52777777777777779</v>
      </c>
      <c r="C525">
        <v>45</v>
      </c>
      <c r="D525" s="1">
        <v>0.55902777777777779</v>
      </c>
      <c r="E525" s="2" t="s">
        <v>92</v>
      </c>
      <c r="F525" s="3" cm="1">
        <f t="array" ref="F525">INDEX(I$1:AJ$1,MATCH(TRUE,INDEX(I525:AJ525&lt;&gt;0,),0))</f>
        <v>1</v>
      </c>
      <c r="G525" s="4" cm="1">
        <f t="array" ref="G525">LOOKUP(2,1/(I525:AJ525&lt;&gt;0),I$1:AJ$1)</f>
        <v>23</v>
      </c>
      <c r="H525" s="5">
        <f>COUNTIF(I525:AJ525,"&gt;1")</f>
        <v>21</v>
      </c>
      <c r="I525">
        <v>0</v>
      </c>
      <c r="J525">
        <v>0</v>
      </c>
      <c r="K525">
        <v>0</v>
      </c>
      <c r="L525">
        <v>2</v>
      </c>
      <c r="M525">
        <v>2</v>
      </c>
      <c r="N525">
        <v>2</v>
      </c>
      <c r="O525">
        <v>3</v>
      </c>
      <c r="P525">
        <v>3</v>
      </c>
      <c r="Q525">
        <v>2</v>
      </c>
      <c r="R525">
        <v>2</v>
      </c>
      <c r="S525">
        <v>2</v>
      </c>
      <c r="T525">
        <v>2</v>
      </c>
      <c r="U525">
        <v>0</v>
      </c>
      <c r="V525">
        <v>2</v>
      </c>
      <c r="W525">
        <v>2</v>
      </c>
      <c r="X525">
        <v>2</v>
      </c>
      <c r="Y525">
        <v>2</v>
      </c>
      <c r="Z525">
        <v>2</v>
      </c>
      <c r="AA525">
        <v>2</v>
      </c>
      <c r="AB525">
        <v>0</v>
      </c>
      <c r="AC525">
        <v>2</v>
      </c>
      <c r="AD525">
        <v>2</v>
      </c>
      <c r="AE525">
        <v>2</v>
      </c>
      <c r="AF525">
        <v>2</v>
      </c>
      <c r="AG525">
        <v>2</v>
      </c>
      <c r="AH525">
        <v>2</v>
      </c>
      <c r="AI525">
        <v>0</v>
      </c>
      <c r="AJ525">
        <v>0</v>
      </c>
    </row>
    <row r="526" spans="1:36" x14ac:dyDescent="0.35">
      <c r="A526" s="6" t="s">
        <v>704</v>
      </c>
      <c r="B526" t="s">
        <v>13</v>
      </c>
      <c r="C526">
        <v>55</v>
      </c>
      <c r="D526" t="s">
        <v>14</v>
      </c>
      <c r="E526" s="2" t="s">
        <v>12</v>
      </c>
      <c r="F526" s="3" cm="1">
        <f t="array" ref="F526">INDEX(I$1:AJ$1,MATCH(TRUE,INDEX(I526:AJ526&lt;&gt;0,),0))</f>
        <v>1</v>
      </c>
      <c r="G526" s="4" cm="1">
        <f t="array" ref="G526">LOOKUP(2,1/(I526:AJ526&lt;&gt;0),I$1:AJ$1)</f>
        <v>16</v>
      </c>
      <c r="H526" s="5">
        <f>COUNTIF(I526:AJ526,"&gt;1")</f>
        <v>15</v>
      </c>
      <c r="I526">
        <v>0</v>
      </c>
      <c r="J526">
        <v>0</v>
      </c>
      <c r="K526">
        <v>0</v>
      </c>
      <c r="L526">
        <v>2</v>
      </c>
      <c r="M526">
        <v>2</v>
      </c>
      <c r="N526">
        <v>2</v>
      </c>
      <c r="O526">
        <v>3</v>
      </c>
      <c r="P526">
        <v>3</v>
      </c>
      <c r="Q526">
        <v>2</v>
      </c>
      <c r="R526">
        <v>2</v>
      </c>
      <c r="S526">
        <v>2</v>
      </c>
      <c r="T526">
        <v>2</v>
      </c>
      <c r="U526">
        <v>0</v>
      </c>
      <c r="V526">
        <v>2</v>
      </c>
      <c r="W526">
        <v>2</v>
      </c>
      <c r="X526">
        <v>2</v>
      </c>
      <c r="Y526">
        <v>2</v>
      </c>
      <c r="Z526">
        <v>2</v>
      </c>
      <c r="AA526">
        <v>2</v>
      </c>
      <c r="AB526">
        <v>0</v>
      </c>
      <c r="AC526">
        <v>0</v>
      </c>
      <c r="AD526">
        <v>0</v>
      </c>
      <c r="AE526">
        <v>0</v>
      </c>
      <c r="AF526">
        <v>0</v>
      </c>
      <c r="AG526">
        <v>0</v>
      </c>
      <c r="AH526">
        <v>0</v>
      </c>
      <c r="AI526">
        <v>0</v>
      </c>
      <c r="AJ526">
        <v>0</v>
      </c>
    </row>
    <row r="527" spans="1:36" x14ac:dyDescent="0.35">
      <c r="A527" s="6" t="s">
        <v>705</v>
      </c>
      <c r="B527" s="1">
        <v>0.98263888888888884</v>
      </c>
      <c r="C527">
        <v>75</v>
      </c>
      <c r="D527" s="1">
        <v>3.4722222222222224E-2</v>
      </c>
      <c r="E527" s="2" t="s">
        <v>706</v>
      </c>
      <c r="F527" s="3" cm="1">
        <f t="array" ref="F527">INDEX(I$1:AJ$1,MATCH(TRUE,INDEX(I527:AJ527&lt;&gt;0,),0))</f>
        <v>11</v>
      </c>
      <c r="G527" s="4" cm="1">
        <f t="array" ref="G527">LOOKUP(2,1/(I527:AJ527&lt;&gt;0),I$1:AJ$1)</f>
        <v>13</v>
      </c>
      <c r="H527" s="5">
        <f>COUNTIF(I527:AJ527,"&gt;1")</f>
        <v>3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2</v>
      </c>
      <c r="W527">
        <v>2</v>
      </c>
      <c r="X527">
        <v>2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0</v>
      </c>
      <c r="AJ527">
        <v>0</v>
      </c>
    </row>
    <row r="528" spans="1:36" x14ac:dyDescent="0.35">
      <c r="A528" s="6" t="s">
        <v>707</v>
      </c>
      <c r="B528" s="1">
        <v>0.60416666666666663</v>
      </c>
      <c r="C528">
        <v>50</v>
      </c>
      <c r="D528" s="1">
        <v>0.63888888888888884</v>
      </c>
      <c r="E528" s="2" t="s">
        <v>708</v>
      </c>
      <c r="F528" s="3" cm="1">
        <f t="array" ref="F528">INDEX(I$1:AJ$1,MATCH(TRUE,INDEX(I528:AJ528&lt;&gt;0,),0))</f>
        <v>2</v>
      </c>
      <c r="G528" s="4" cm="1">
        <f t="array" ref="G528">LOOKUP(2,1/(I528:AJ528&lt;&gt;0),I$1:AJ$1)</f>
        <v>23</v>
      </c>
      <c r="H528" s="5">
        <f>COUNTIF(I528:AJ528,"&gt;1")</f>
        <v>20</v>
      </c>
      <c r="I528">
        <v>0</v>
      </c>
      <c r="J528" s="2">
        <v>0</v>
      </c>
      <c r="K528" s="2">
        <v>0</v>
      </c>
      <c r="L528" s="2">
        <v>0</v>
      </c>
      <c r="M528" s="2">
        <v>5</v>
      </c>
      <c r="N528" s="2">
        <v>5</v>
      </c>
      <c r="O528" s="2">
        <v>5</v>
      </c>
      <c r="P528" s="2">
        <v>5</v>
      </c>
      <c r="Q528" s="2">
        <v>0</v>
      </c>
      <c r="R528" s="2">
        <v>5</v>
      </c>
      <c r="S528" s="2">
        <v>5</v>
      </c>
      <c r="T528" s="2">
        <v>5</v>
      </c>
      <c r="U528" s="2">
        <v>5</v>
      </c>
      <c r="V528" s="2">
        <v>5</v>
      </c>
      <c r="W528" s="2">
        <v>5</v>
      </c>
      <c r="X528" s="2">
        <v>5</v>
      </c>
      <c r="Y528" s="2">
        <v>5</v>
      </c>
      <c r="Z528" s="2">
        <v>5</v>
      </c>
      <c r="AA528" s="2">
        <v>5</v>
      </c>
      <c r="AB528" s="2">
        <v>5</v>
      </c>
      <c r="AC528" s="2">
        <v>5</v>
      </c>
      <c r="AD528" s="2">
        <v>5</v>
      </c>
      <c r="AE528" s="2">
        <v>0</v>
      </c>
      <c r="AF528" s="2">
        <v>5</v>
      </c>
      <c r="AG528" s="2">
        <v>5</v>
      </c>
      <c r="AH528" s="2">
        <v>5</v>
      </c>
      <c r="AI528" s="2">
        <v>0</v>
      </c>
      <c r="AJ528">
        <v>0</v>
      </c>
    </row>
    <row r="529" spans="1:36" x14ac:dyDescent="0.35">
      <c r="A529" s="6" t="s">
        <v>709</v>
      </c>
      <c r="B529" s="1">
        <v>0.61458333333333337</v>
      </c>
      <c r="C529">
        <v>60</v>
      </c>
      <c r="D529" s="1">
        <v>0.65625</v>
      </c>
      <c r="E529" s="2" t="s">
        <v>710</v>
      </c>
      <c r="F529" s="3" cm="1">
        <f t="array" ref="F529">INDEX(I$1:AJ$1,MATCH(TRUE,INDEX(I529:AJ529&lt;&gt;0,),0))</f>
        <v>30</v>
      </c>
      <c r="G529" s="4" cm="1">
        <f t="array" ref="G529">LOOKUP(2,1/(I529:AJ529&lt;&gt;0),I$1:AJ$1)</f>
        <v>25</v>
      </c>
      <c r="H529" s="5">
        <f>COUNTIF(I529:AJ529,"&gt;1")</f>
        <v>25</v>
      </c>
      <c r="I529">
        <v>0</v>
      </c>
      <c r="J529">
        <v>4</v>
      </c>
      <c r="K529">
        <v>4</v>
      </c>
      <c r="L529">
        <v>4</v>
      </c>
      <c r="M529">
        <v>2</v>
      </c>
      <c r="N529">
        <v>2</v>
      </c>
      <c r="O529">
        <v>3</v>
      </c>
      <c r="P529">
        <v>3</v>
      </c>
      <c r="Q529">
        <v>2</v>
      </c>
      <c r="R529">
        <v>2</v>
      </c>
      <c r="S529">
        <v>2</v>
      </c>
      <c r="T529">
        <v>2</v>
      </c>
      <c r="U529">
        <v>2</v>
      </c>
      <c r="V529">
        <v>0</v>
      </c>
      <c r="W529">
        <v>2</v>
      </c>
      <c r="X529">
        <v>2</v>
      </c>
      <c r="Y529">
        <v>2</v>
      </c>
      <c r="Z529">
        <v>2</v>
      </c>
      <c r="AA529">
        <v>2</v>
      </c>
      <c r="AB529">
        <v>2</v>
      </c>
      <c r="AC529">
        <v>0</v>
      </c>
      <c r="AD529">
        <v>2</v>
      </c>
      <c r="AE529">
        <v>2</v>
      </c>
      <c r="AF529">
        <v>2</v>
      </c>
      <c r="AG529">
        <v>2</v>
      </c>
      <c r="AH529">
        <v>2</v>
      </c>
      <c r="AI529">
        <v>2</v>
      </c>
      <c r="AJ529">
        <v>2</v>
      </c>
    </row>
    <row r="530" spans="1:36" x14ac:dyDescent="0.35">
      <c r="A530" s="6" t="s">
        <v>711</v>
      </c>
      <c r="B530" s="1">
        <v>0.67013888888888884</v>
      </c>
      <c r="C530">
        <v>50</v>
      </c>
      <c r="D530" s="1">
        <v>0.70486111111111116</v>
      </c>
      <c r="E530" s="2" t="s">
        <v>130</v>
      </c>
      <c r="F530" s="3" cm="1">
        <f t="array" ref="F530">INDEX(I$1:AJ$1,MATCH(TRUE,INDEX(I530:AJ530&lt;&gt;0,),0))</f>
        <v>1</v>
      </c>
      <c r="G530" s="4" cm="1">
        <f t="array" ref="G530">LOOKUP(2,1/(I530:AJ530&lt;&gt;0),I$1:AJ$1)</f>
        <v>9</v>
      </c>
      <c r="H530" s="5">
        <f>COUNTIF(I530:AJ530,"&gt;1")</f>
        <v>9</v>
      </c>
      <c r="I530">
        <v>0</v>
      </c>
      <c r="J530">
        <v>0</v>
      </c>
      <c r="K530">
        <v>0</v>
      </c>
      <c r="L530">
        <v>2</v>
      </c>
      <c r="M530">
        <v>2</v>
      </c>
      <c r="N530">
        <v>2</v>
      </c>
      <c r="O530">
        <v>3</v>
      </c>
      <c r="P530">
        <v>3</v>
      </c>
      <c r="Q530">
        <v>2</v>
      </c>
      <c r="R530">
        <v>2</v>
      </c>
      <c r="S530">
        <v>2</v>
      </c>
      <c r="T530">
        <v>2</v>
      </c>
      <c r="U530">
        <v>0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0</v>
      </c>
      <c r="AJ530">
        <v>0</v>
      </c>
    </row>
    <row r="531" spans="1:36" x14ac:dyDescent="0.35">
      <c r="A531" s="6" t="s">
        <v>712</v>
      </c>
      <c r="B531" s="1">
        <v>0.85416666666666663</v>
      </c>
      <c r="C531">
        <v>55</v>
      </c>
      <c r="D531" s="1">
        <v>0.89236111111111116</v>
      </c>
      <c r="E531" s="2" t="s">
        <v>123</v>
      </c>
      <c r="F531" s="3" cm="1">
        <f t="array" ref="F531">INDEX(I$1:AJ$1,MATCH(TRUE,INDEX(I531:AJ531&lt;&gt;0,),0))</f>
        <v>1</v>
      </c>
      <c r="G531" s="4" cm="1">
        <f t="array" ref="G531">LOOKUP(2,1/(I531:AJ531&lt;&gt;0),I$1:AJ$1)</f>
        <v>16</v>
      </c>
      <c r="H531" s="5">
        <f>COUNTIF(I531:AJ531,"&gt;1")</f>
        <v>15</v>
      </c>
      <c r="I531">
        <v>0</v>
      </c>
      <c r="J531">
        <v>0</v>
      </c>
      <c r="K531">
        <v>0</v>
      </c>
      <c r="L531">
        <v>2</v>
      </c>
      <c r="M531">
        <v>2</v>
      </c>
      <c r="N531">
        <v>2</v>
      </c>
      <c r="O531">
        <v>3</v>
      </c>
      <c r="P531">
        <v>3</v>
      </c>
      <c r="Q531">
        <v>2</v>
      </c>
      <c r="R531">
        <v>2</v>
      </c>
      <c r="S531">
        <v>2</v>
      </c>
      <c r="T531">
        <v>2</v>
      </c>
      <c r="U531">
        <v>0</v>
      </c>
      <c r="V531">
        <v>2</v>
      </c>
      <c r="W531">
        <v>2</v>
      </c>
      <c r="X531">
        <v>2</v>
      </c>
      <c r="Y531">
        <v>2</v>
      </c>
      <c r="Z531">
        <v>2</v>
      </c>
      <c r="AA531">
        <v>2</v>
      </c>
      <c r="AB531">
        <v>0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</row>
    <row r="532" spans="1:36" x14ac:dyDescent="0.35">
      <c r="A532" s="6" t="s">
        <v>713</v>
      </c>
      <c r="B532" s="1">
        <v>0.66666666666666663</v>
      </c>
      <c r="C532">
        <v>50</v>
      </c>
      <c r="D532" s="1">
        <v>0.70138888888888884</v>
      </c>
      <c r="E532" s="2" t="s">
        <v>92</v>
      </c>
      <c r="F532" s="3" cm="1">
        <f t="array" ref="F532">INDEX(I$1:AJ$1,MATCH(TRUE,INDEX(I532:AJ532&lt;&gt;0,),0))</f>
        <v>1</v>
      </c>
      <c r="G532" s="4" cm="1">
        <f t="array" ref="G532">LOOKUP(2,1/(I532:AJ532&lt;&gt;0),I$1:AJ$1)</f>
        <v>16</v>
      </c>
      <c r="H532" s="5">
        <f>COUNTIF(I532:AJ532,"&gt;1")</f>
        <v>15</v>
      </c>
      <c r="I532">
        <v>0</v>
      </c>
      <c r="J532">
        <v>0</v>
      </c>
      <c r="K532">
        <v>0</v>
      </c>
      <c r="L532">
        <v>4</v>
      </c>
      <c r="M532">
        <v>4</v>
      </c>
      <c r="N532">
        <v>4</v>
      </c>
      <c r="O532">
        <v>3</v>
      </c>
      <c r="P532">
        <v>2</v>
      </c>
      <c r="Q532">
        <v>2</v>
      </c>
      <c r="R532">
        <v>2</v>
      </c>
      <c r="S532">
        <v>2</v>
      </c>
      <c r="T532">
        <v>2</v>
      </c>
      <c r="U532">
        <v>0</v>
      </c>
      <c r="V532">
        <v>2</v>
      </c>
      <c r="W532">
        <v>2</v>
      </c>
      <c r="X532">
        <v>2</v>
      </c>
      <c r="Y532">
        <v>2</v>
      </c>
      <c r="Z532">
        <v>2</v>
      </c>
      <c r="AA532">
        <v>2</v>
      </c>
      <c r="AB532">
        <v>0</v>
      </c>
      <c r="AC532">
        <v>0</v>
      </c>
      <c r="AD532">
        <v>0</v>
      </c>
      <c r="AE532">
        <v>0</v>
      </c>
      <c r="AF532">
        <v>0</v>
      </c>
      <c r="AG532">
        <v>0</v>
      </c>
      <c r="AH532">
        <v>0</v>
      </c>
      <c r="AI532">
        <v>0</v>
      </c>
      <c r="AJ532">
        <v>0</v>
      </c>
    </row>
    <row r="533" spans="1:36" x14ac:dyDescent="0.35">
      <c r="A533" s="6" t="s">
        <v>714</v>
      </c>
      <c r="B533" s="1">
        <v>0.71875</v>
      </c>
      <c r="C533">
        <v>50</v>
      </c>
      <c r="D533" s="1">
        <v>0.75347222222222221</v>
      </c>
      <c r="E533" s="2" t="s">
        <v>123</v>
      </c>
      <c r="F533" s="3" cm="1">
        <f t="array" ref="F533">INDEX(I$1:AJ$1,MATCH(TRUE,INDEX(I533:AJ533&lt;&gt;0,),0))</f>
        <v>1</v>
      </c>
      <c r="G533" s="4" cm="1">
        <f t="array" ref="G533">LOOKUP(2,1/(I533:AJ533&lt;&gt;0),I$1:AJ$1)</f>
        <v>12</v>
      </c>
      <c r="H533" s="5">
        <f>COUNTIF(I533:AJ533,"&gt;1")</f>
        <v>11</v>
      </c>
      <c r="I533">
        <v>0</v>
      </c>
      <c r="J533">
        <v>0</v>
      </c>
      <c r="K533">
        <v>0</v>
      </c>
      <c r="L533">
        <v>2</v>
      </c>
      <c r="M533">
        <v>2</v>
      </c>
      <c r="N533">
        <v>2</v>
      </c>
      <c r="O533">
        <v>3</v>
      </c>
      <c r="P533">
        <v>3</v>
      </c>
      <c r="Q533">
        <v>2</v>
      </c>
      <c r="R533">
        <v>2</v>
      </c>
      <c r="S533">
        <v>2</v>
      </c>
      <c r="T533">
        <v>2</v>
      </c>
      <c r="U533">
        <v>0</v>
      </c>
      <c r="V533">
        <v>2</v>
      </c>
      <c r="W533">
        <v>2</v>
      </c>
      <c r="X533">
        <v>0</v>
      </c>
      <c r="Y533">
        <v>0</v>
      </c>
      <c r="Z533">
        <v>0</v>
      </c>
      <c r="AA533">
        <v>0</v>
      </c>
      <c r="AB533">
        <v>0</v>
      </c>
      <c r="AC533">
        <v>0</v>
      </c>
      <c r="AD533">
        <v>0</v>
      </c>
      <c r="AE533">
        <v>0</v>
      </c>
      <c r="AF533">
        <v>0</v>
      </c>
      <c r="AG533">
        <v>0</v>
      </c>
      <c r="AH533">
        <v>0</v>
      </c>
      <c r="AI533">
        <v>0</v>
      </c>
      <c r="AJ533">
        <v>0</v>
      </c>
    </row>
    <row r="534" spans="1:36" x14ac:dyDescent="0.35">
      <c r="A534" s="6" t="s">
        <v>715</v>
      </c>
      <c r="B534" t="s">
        <v>13</v>
      </c>
      <c r="C534">
        <v>60</v>
      </c>
      <c r="D534" t="s">
        <v>14</v>
      </c>
      <c r="E534" s="2" t="s">
        <v>86</v>
      </c>
      <c r="F534" s="3" cm="1">
        <f t="array" ref="F534">INDEX(I$1:AJ$1,MATCH(TRUE,INDEX(I534:AJ534&lt;&gt;0,),0))</f>
        <v>1</v>
      </c>
      <c r="G534" s="4" cm="1">
        <f t="array" ref="G534">LOOKUP(2,1/(I534:AJ534&lt;&gt;0),I$1:AJ$1)</f>
        <v>6</v>
      </c>
      <c r="H534" s="5">
        <f>COUNTIF(I534:AJ534,"&gt;1")</f>
        <v>4</v>
      </c>
      <c r="I534">
        <v>0</v>
      </c>
      <c r="J534">
        <v>0</v>
      </c>
      <c r="K534">
        <v>0</v>
      </c>
      <c r="L534">
        <v>2</v>
      </c>
      <c r="M534">
        <v>0</v>
      </c>
      <c r="N534">
        <v>2</v>
      </c>
      <c r="O534">
        <v>0</v>
      </c>
      <c r="P534">
        <v>2</v>
      </c>
      <c r="Q534">
        <v>2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0</v>
      </c>
      <c r="AE534">
        <v>0</v>
      </c>
      <c r="AF534">
        <v>0</v>
      </c>
      <c r="AG534">
        <v>0</v>
      </c>
      <c r="AH534">
        <v>0</v>
      </c>
      <c r="AI534">
        <v>0</v>
      </c>
      <c r="AJ534">
        <v>0</v>
      </c>
    </row>
    <row r="535" spans="1:36" x14ac:dyDescent="0.35">
      <c r="A535" s="6" t="s">
        <v>716</v>
      </c>
      <c r="B535" s="1">
        <v>0.59722222222222221</v>
      </c>
      <c r="C535">
        <v>60</v>
      </c>
      <c r="D535" s="1">
        <v>0.63888888888888884</v>
      </c>
      <c r="E535" s="2" t="s">
        <v>172</v>
      </c>
      <c r="F535" s="3" cm="1">
        <f t="array" ref="F535">INDEX(I$1:AJ$1,MATCH(TRUE,INDEX(I535:AJ535&lt;&gt;0,),0))</f>
        <v>15</v>
      </c>
      <c r="G535" s="4" cm="1">
        <f t="array" ref="G535">LOOKUP(2,1/(I535:AJ535&lt;&gt;0),I$1:AJ$1)</f>
        <v>24</v>
      </c>
      <c r="H535" s="5">
        <f>COUNTIF(I535:AJ535,"&gt;1")</f>
        <v>10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2</v>
      </c>
      <c r="AA535">
        <v>2</v>
      </c>
      <c r="AB535">
        <v>2</v>
      </c>
      <c r="AC535">
        <v>2</v>
      </c>
      <c r="AD535">
        <v>2</v>
      </c>
      <c r="AE535">
        <v>2</v>
      </c>
      <c r="AF535">
        <v>2</v>
      </c>
      <c r="AG535">
        <v>2</v>
      </c>
      <c r="AH535">
        <v>2</v>
      </c>
      <c r="AI535">
        <v>2</v>
      </c>
      <c r="AJ535">
        <v>0</v>
      </c>
    </row>
    <row r="536" spans="1:36" x14ac:dyDescent="0.35">
      <c r="A536" s="6" t="s">
        <v>717</v>
      </c>
      <c r="B536" t="s">
        <v>13</v>
      </c>
      <c r="C536">
        <v>75</v>
      </c>
      <c r="D536" t="s">
        <v>14</v>
      </c>
      <c r="E536" s="2" t="s">
        <v>353</v>
      </c>
      <c r="F536" s="3" cm="1">
        <f t="array" ref="F536">INDEX(I$1:AJ$1,MATCH(TRUE,INDEX(I536:AJ536&lt;&gt;0,),0))</f>
        <v>2</v>
      </c>
      <c r="G536" s="4" cm="1">
        <f t="array" ref="G536">LOOKUP(2,1/(I536:AJ536&lt;&gt;0),I$1:AJ$1)</f>
        <v>24</v>
      </c>
      <c r="H536" s="5">
        <f>COUNTIF(I536:AJ536,"&gt;1")</f>
        <v>20</v>
      </c>
      <c r="I536">
        <v>0</v>
      </c>
      <c r="J536">
        <v>0</v>
      </c>
      <c r="K536">
        <v>0</v>
      </c>
      <c r="L536">
        <v>0</v>
      </c>
      <c r="M536">
        <v>4</v>
      </c>
      <c r="N536">
        <v>2</v>
      </c>
      <c r="O536">
        <v>0</v>
      </c>
      <c r="P536">
        <v>3</v>
      </c>
      <c r="Q536">
        <v>2</v>
      </c>
      <c r="R536">
        <v>2</v>
      </c>
      <c r="S536">
        <v>2</v>
      </c>
      <c r="T536">
        <v>2</v>
      </c>
      <c r="U536">
        <v>2</v>
      </c>
      <c r="V536">
        <v>0</v>
      </c>
      <c r="W536">
        <v>2</v>
      </c>
      <c r="X536">
        <v>2</v>
      </c>
      <c r="Y536">
        <v>2</v>
      </c>
      <c r="Z536">
        <v>2</v>
      </c>
      <c r="AA536">
        <v>2</v>
      </c>
      <c r="AB536">
        <v>2</v>
      </c>
      <c r="AC536">
        <v>0</v>
      </c>
      <c r="AD536">
        <v>2</v>
      </c>
      <c r="AE536">
        <v>2</v>
      </c>
      <c r="AF536">
        <v>2</v>
      </c>
      <c r="AG536">
        <v>2</v>
      </c>
      <c r="AH536">
        <v>2</v>
      </c>
      <c r="AI536">
        <v>2</v>
      </c>
      <c r="AJ536">
        <v>0</v>
      </c>
    </row>
    <row r="537" spans="1:36" x14ac:dyDescent="0.35">
      <c r="A537" s="6" t="s">
        <v>718</v>
      </c>
      <c r="B537" s="1">
        <v>0.71875</v>
      </c>
      <c r="C537">
        <v>50</v>
      </c>
      <c r="D537" s="1">
        <v>0.75347222222222221</v>
      </c>
      <c r="E537" s="2" t="s">
        <v>123</v>
      </c>
      <c r="F537" s="3" cm="1">
        <f t="array" ref="F537">INDEX(I$1:AJ$1,MATCH(TRUE,INDEX(I537:AJ537&lt;&gt;0,),0))</f>
        <v>13</v>
      </c>
      <c r="G537" s="4" cm="1">
        <f t="array" ref="G537">LOOKUP(2,1/(I537:AJ537&lt;&gt;0),I$1:AJ$1)</f>
        <v>23</v>
      </c>
      <c r="H537" s="5">
        <f>COUNTIF(I537:AJ537,"&gt;1")</f>
        <v>11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0</v>
      </c>
      <c r="X537">
        <v>2</v>
      </c>
      <c r="Y537">
        <v>2</v>
      </c>
      <c r="Z537">
        <v>2</v>
      </c>
      <c r="AA537">
        <v>2</v>
      </c>
      <c r="AB537">
        <v>2</v>
      </c>
      <c r="AC537">
        <v>2</v>
      </c>
      <c r="AD537">
        <v>2</v>
      </c>
      <c r="AE537">
        <v>2</v>
      </c>
      <c r="AF537">
        <v>2</v>
      </c>
      <c r="AG537">
        <v>2</v>
      </c>
      <c r="AH537">
        <v>2</v>
      </c>
      <c r="AI537">
        <v>0</v>
      </c>
      <c r="AJ537">
        <v>0</v>
      </c>
    </row>
    <row r="538" spans="1:36" x14ac:dyDescent="0.35">
      <c r="A538" s="6" t="s">
        <v>719</v>
      </c>
      <c r="B538" s="1">
        <v>0.75347222222222221</v>
      </c>
      <c r="C538">
        <v>50</v>
      </c>
      <c r="D538" s="1">
        <v>0.78819444444444442</v>
      </c>
      <c r="E538" s="2" t="s">
        <v>94</v>
      </c>
      <c r="F538" s="3" cm="1">
        <f t="array" ref="F538">INDEX(I$1:AJ$1,MATCH(TRUE,INDEX(I538:AJ538&lt;&gt;0,),0))</f>
        <v>11</v>
      </c>
      <c r="G538" s="4" cm="1">
        <f t="array" ref="G538">LOOKUP(2,1/(I538:AJ538&lt;&gt;0),I$1:AJ$1)</f>
        <v>23</v>
      </c>
      <c r="H538" s="5">
        <f>COUNTIF(I538:AJ538,"&gt;1")</f>
        <v>12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2</v>
      </c>
      <c r="W538">
        <v>2</v>
      </c>
      <c r="X538">
        <v>2</v>
      </c>
      <c r="Y538">
        <v>2</v>
      </c>
      <c r="Z538">
        <v>2</v>
      </c>
      <c r="AA538">
        <v>2</v>
      </c>
      <c r="AB538">
        <v>0</v>
      </c>
      <c r="AC538">
        <v>2</v>
      </c>
      <c r="AD538">
        <v>2</v>
      </c>
      <c r="AE538">
        <v>2</v>
      </c>
      <c r="AF538">
        <v>2</v>
      </c>
      <c r="AG538">
        <v>2</v>
      </c>
      <c r="AH538">
        <v>2</v>
      </c>
      <c r="AI538">
        <v>0</v>
      </c>
      <c r="AJ538">
        <v>0</v>
      </c>
    </row>
    <row r="539" spans="1:36" x14ac:dyDescent="0.35">
      <c r="A539" s="6" t="s">
        <v>720</v>
      </c>
      <c r="B539" s="1">
        <v>0.68055555555555558</v>
      </c>
      <c r="C539">
        <v>60</v>
      </c>
      <c r="D539" s="1">
        <v>0.72222222222222221</v>
      </c>
      <c r="E539" s="2" t="s">
        <v>721</v>
      </c>
      <c r="F539" s="3" cm="1">
        <f t="array" ref="F539">INDEX(I$1:AJ$1,MATCH(TRUE,INDEX(I539:AJ539&lt;&gt;0,),0))</f>
        <v>30</v>
      </c>
      <c r="G539" s="4" cm="1">
        <f t="array" ref="G539">LOOKUP(2,1/(I539:AJ539&lt;&gt;0),I$1:AJ$1)</f>
        <v>25</v>
      </c>
      <c r="H539" s="5">
        <f>COUNTIF(I539:AJ539,"&gt;1")</f>
        <v>25</v>
      </c>
      <c r="I539">
        <v>0</v>
      </c>
      <c r="J539">
        <v>4</v>
      </c>
      <c r="K539">
        <v>4</v>
      </c>
      <c r="L539">
        <v>2</v>
      </c>
      <c r="M539">
        <v>2</v>
      </c>
      <c r="N539">
        <v>2</v>
      </c>
      <c r="O539">
        <v>3</v>
      </c>
      <c r="P539">
        <v>3</v>
      </c>
      <c r="Q539">
        <v>2</v>
      </c>
      <c r="R539">
        <v>2</v>
      </c>
      <c r="S539">
        <v>2</v>
      </c>
      <c r="T539">
        <v>2</v>
      </c>
      <c r="U539">
        <v>2</v>
      </c>
      <c r="V539">
        <v>0</v>
      </c>
      <c r="W539">
        <v>2</v>
      </c>
      <c r="X539">
        <v>2</v>
      </c>
      <c r="Y539">
        <v>2</v>
      </c>
      <c r="Z539">
        <v>2</v>
      </c>
      <c r="AA539">
        <v>2</v>
      </c>
      <c r="AB539">
        <v>2</v>
      </c>
      <c r="AC539">
        <v>0</v>
      </c>
      <c r="AD539">
        <v>2</v>
      </c>
      <c r="AE539">
        <v>2</v>
      </c>
      <c r="AF539">
        <v>2</v>
      </c>
      <c r="AG539">
        <v>2</v>
      </c>
      <c r="AH539">
        <v>2</v>
      </c>
      <c r="AI539">
        <v>2</v>
      </c>
      <c r="AJ539">
        <v>2</v>
      </c>
    </row>
    <row r="540" spans="1:36" x14ac:dyDescent="0.35">
      <c r="A540" s="6" t="s">
        <v>722</v>
      </c>
      <c r="B540" s="1">
        <v>0.52083333333333337</v>
      </c>
      <c r="C540">
        <v>60</v>
      </c>
      <c r="D540" s="1">
        <v>0.5625</v>
      </c>
      <c r="E540" s="2" t="s">
        <v>206</v>
      </c>
      <c r="F540" s="3" cm="1">
        <f t="array" ref="F540">INDEX(I$1:AJ$1,MATCH(TRUE,INDEX(I540:AJ540&lt;&gt;0,),0))</f>
        <v>19</v>
      </c>
      <c r="G540" s="4" cm="1">
        <f t="array" ref="G540">LOOKUP(2,1/(I540:AJ540&lt;&gt;0),I$1:AJ$1)</f>
        <v>25</v>
      </c>
      <c r="H540" s="5">
        <f>COUNTIF(I540:AJ540,"&gt;1")</f>
        <v>7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2</v>
      </c>
      <c r="AE540">
        <v>2</v>
      </c>
      <c r="AF540">
        <v>2</v>
      </c>
      <c r="AG540">
        <v>2</v>
      </c>
      <c r="AH540">
        <v>2</v>
      </c>
      <c r="AI540">
        <v>2</v>
      </c>
      <c r="AJ540">
        <v>2</v>
      </c>
    </row>
    <row r="541" spans="1:36" x14ac:dyDescent="0.35">
      <c r="A541" s="6" t="s">
        <v>723</v>
      </c>
      <c r="B541" s="1">
        <v>0.61805555555555558</v>
      </c>
      <c r="C541">
        <v>45</v>
      </c>
      <c r="D541" s="1">
        <v>0.64930555555555558</v>
      </c>
      <c r="E541" s="2" t="s">
        <v>18</v>
      </c>
      <c r="F541" s="3" cm="1">
        <f t="array" ref="F541">INDEX(I$1:AJ$1,MATCH(TRUE,INDEX(I541:AJ541&lt;&gt;0,),0))</f>
        <v>4</v>
      </c>
      <c r="G541" s="4" cm="1">
        <f t="array" ref="G541">LOOKUP(2,1/(I541:AJ541&lt;&gt;0),I$1:AJ$1)</f>
        <v>9</v>
      </c>
      <c r="H541" s="5">
        <f>COUNTIF(I541:AJ541,"&gt;1")</f>
        <v>6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3</v>
      </c>
      <c r="P541">
        <v>3</v>
      </c>
      <c r="Q541">
        <v>2</v>
      </c>
      <c r="R541">
        <v>2</v>
      </c>
      <c r="S541">
        <v>2</v>
      </c>
      <c r="T541">
        <v>2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0</v>
      </c>
      <c r="AJ541">
        <v>0</v>
      </c>
    </row>
    <row r="542" spans="1:36" x14ac:dyDescent="0.35">
      <c r="A542" s="6" t="s">
        <v>724</v>
      </c>
      <c r="B542" s="1">
        <v>0.56944444444444442</v>
      </c>
      <c r="C542">
        <v>45</v>
      </c>
      <c r="D542" s="1">
        <v>0.60069444444444442</v>
      </c>
      <c r="E542" s="2" t="s">
        <v>11</v>
      </c>
      <c r="F542" s="3" cm="1">
        <f t="array" ref="F542">INDEX(I$1:AJ$1,MATCH(TRUE,INDEX(I542:AJ542&lt;&gt;0,),0))</f>
        <v>18</v>
      </c>
      <c r="G542" s="4" cm="1">
        <f t="array" ref="G542">LOOKUP(2,1/(I542:AJ542&lt;&gt;0),I$1:AJ$1)</f>
        <v>20</v>
      </c>
      <c r="H542" s="5">
        <f>COUNTIF(I542:AJ542,"&gt;1")</f>
        <v>3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2</v>
      </c>
      <c r="AD542">
        <v>2</v>
      </c>
      <c r="AE542">
        <v>2</v>
      </c>
      <c r="AF542">
        <v>0</v>
      </c>
      <c r="AG542">
        <v>0</v>
      </c>
      <c r="AH542">
        <v>0</v>
      </c>
      <c r="AI542">
        <v>0</v>
      </c>
      <c r="AJ542">
        <v>0</v>
      </c>
    </row>
    <row r="543" spans="1:36" x14ac:dyDescent="0.35">
      <c r="A543" s="6" t="s">
        <v>725</v>
      </c>
      <c r="B543" s="1">
        <v>0.52083333333333337</v>
      </c>
      <c r="C543">
        <v>60</v>
      </c>
      <c r="D543" s="1">
        <v>0.5625</v>
      </c>
      <c r="E543" s="2" t="s">
        <v>258</v>
      </c>
      <c r="F543" s="3" cm="1">
        <f t="array" ref="F543">INDEX(I$1:AJ$1,MATCH(TRUE,INDEX(I543:AJ543&lt;&gt;0,),0))</f>
        <v>30</v>
      </c>
      <c r="G543" s="4" cm="1">
        <f t="array" ref="G543">LOOKUP(2,1/(I543:AJ543&lt;&gt;0),I$1:AJ$1)</f>
        <v>25</v>
      </c>
      <c r="H543" s="5">
        <f>COUNTIF(I543:AJ543,"&gt;1")</f>
        <v>26</v>
      </c>
      <c r="I543">
        <v>0</v>
      </c>
      <c r="J543">
        <v>4</v>
      </c>
      <c r="K543">
        <v>4</v>
      </c>
      <c r="L543">
        <v>2</v>
      </c>
      <c r="M543">
        <v>2</v>
      </c>
      <c r="N543">
        <v>2</v>
      </c>
      <c r="O543">
        <v>3</v>
      </c>
      <c r="P543">
        <v>3</v>
      </c>
      <c r="Q543">
        <v>2</v>
      </c>
      <c r="R543">
        <v>2</v>
      </c>
      <c r="S543">
        <v>2</v>
      </c>
      <c r="T543">
        <v>2</v>
      </c>
      <c r="U543">
        <v>2</v>
      </c>
      <c r="V543">
        <v>2</v>
      </c>
      <c r="W543">
        <v>0</v>
      </c>
      <c r="X543">
        <v>2</v>
      </c>
      <c r="Y543">
        <v>2</v>
      </c>
      <c r="Z543">
        <v>2</v>
      </c>
      <c r="AA543">
        <v>2</v>
      </c>
      <c r="AB543">
        <v>2</v>
      </c>
      <c r="AC543">
        <v>2</v>
      </c>
      <c r="AD543">
        <v>2</v>
      </c>
      <c r="AE543">
        <v>2</v>
      </c>
      <c r="AF543">
        <v>2</v>
      </c>
      <c r="AG543">
        <v>2</v>
      </c>
      <c r="AH543">
        <v>2</v>
      </c>
      <c r="AI543">
        <v>2</v>
      </c>
      <c r="AJ543">
        <v>2</v>
      </c>
    </row>
    <row r="544" spans="1:36" x14ac:dyDescent="0.35">
      <c r="A544" s="6" t="s">
        <v>726</v>
      </c>
      <c r="B544" s="1">
        <v>0.875</v>
      </c>
      <c r="C544">
        <v>90</v>
      </c>
      <c r="D544" s="1">
        <v>0.9375</v>
      </c>
      <c r="E544" s="2" t="s">
        <v>74</v>
      </c>
      <c r="F544" s="3" cm="1">
        <f t="array" ref="F544">INDEX(I$1:AJ$1,MATCH(TRUE,INDEX(I544:AJ544&lt;&gt;0,),0))</f>
        <v>31</v>
      </c>
      <c r="G544" s="4" cm="1">
        <f t="array" ref="G544">LOOKUP(2,1/(I544:AJ544&lt;&gt;0),I$1:AJ$1)</f>
        <v>24</v>
      </c>
      <c r="H544" s="5">
        <f>COUNTIF(I544:AJ544,"&gt;1")</f>
        <v>22</v>
      </c>
      <c r="I544">
        <v>0</v>
      </c>
      <c r="J544">
        <v>0</v>
      </c>
      <c r="K544">
        <v>4</v>
      </c>
      <c r="L544">
        <v>2</v>
      </c>
      <c r="M544">
        <v>2</v>
      </c>
      <c r="N544">
        <v>2</v>
      </c>
      <c r="O544">
        <v>0</v>
      </c>
      <c r="P544">
        <v>3</v>
      </c>
      <c r="Q544">
        <v>2</v>
      </c>
      <c r="R544">
        <v>2</v>
      </c>
      <c r="S544">
        <v>2</v>
      </c>
      <c r="T544">
        <v>2</v>
      </c>
      <c r="U544">
        <v>2</v>
      </c>
      <c r="V544">
        <v>0</v>
      </c>
      <c r="W544">
        <v>2</v>
      </c>
      <c r="X544">
        <v>2</v>
      </c>
      <c r="Y544">
        <v>2</v>
      </c>
      <c r="Z544">
        <v>2</v>
      </c>
      <c r="AA544">
        <v>2</v>
      </c>
      <c r="AB544">
        <v>2</v>
      </c>
      <c r="AC544">
        <v>0</v>
      </c>
      <c r="AD544">
        <v>2</v>
      </c>
      <c r="AE544">
        <v>2</v>
      </c>
      <c r="AF544">
        <v>2</v>
      </c>
      <c r="AG544">
        <v>2</v>
      </c>
      <c r="AH544">
        <v>2</v>
      </c>
      <c r="AI544">
        <v>2</v>
      </c>
      <c r="AJ544">
        <v>0</v>
      </c>
    </row>
    <row r="545" spans="1:36" x14ac:dyDescent="0.35">
      <c r="A545" s="6" t="s">
        <v>727</v>
      </c>
      <c r="B545" s="1">
        <v>0.55902777777777779</v>
      </c>
      <c r="C545">
        <v>60</v>
      </c>
      <c r="D545" s="1">
        <v>0.60069444444444442</v>
      </c>
      <c r="E545" s="2" t="s">
        <v>271</v>
      </c>
      <c r="F545" s="3" cm="1">
        <f t="array" ref="F545">INDEX(I$1:AJ$1,MATCH(TRUE,INDEX(I545:AJ545&lt;&gt;0,),0))</f>
        <v>30</v>
      </c>
      <c r="G545" s="4" cm="1">
        <f t="array" ref="G545">LOOKUP(2,1/(I545:AJ545&lt;&gt;0),I$1:AJ$1)</f>
        <v>12</v>
      </c>
      <c r="H545" s="5">
        <f>COUNTIF(I545:AJ545,"&gt;1")</f>
        <v>14</v>
      </c>
      <c r="I545">
        <v>0</v>
      </c>
      <c r="J545">
        <v>4</v>
      </c>
      <c r="K545">
        <v>4</v>
      </c>
      <c r="L545">
        <v>2</v>
      </c>
      <c r="M545">
        <v>2</v>
      </c>
      <c r="N545">
        <v>2</v>
      </c>
      <c r="O545">
        <v>3</v>
      </c>
      <c r="P545">
        <v>3</v>
      </c>
      <c r="Q545">
        <v>2</v>
      </c>
      <c r="R545">
        <v>2</v>
      </c>
      <c r="S545">
        <v>2</v>
      </c>
      <c r="T545">
        <v>2</v>
      </c>
      <c r="U545">
        <v>2</v>
      </c>
      <c r="V545">
        <v>2</v>
      </c>
      <c r="W545">
        <v>2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</row>
    <row r="546" spans="1:36" x14ac:dyDescent="0.35">
      <c r="A546" s="6" t="s">
        <v>728</v>
      </c>
      <c r="B546" s="1">
        <v>0.69791666666666663</v>
      </c>
      <c r="C546">
        <v>60</v>
      </c>
      <c r="D546" s="1">
        <v>0.73958333333333337</v>
      </c>
      <c r="E546" s="2" t="s">
        <v>261</v>
      </c>
      <c r="F546" s="3" cm="1">
        <f t="array" ref="F546">INDEX(I$1:AJ$1,MATCH(TRUE,INDEX(I546:AJ546&lt;&gt;0,),0))</f>
        <v>30</v>
      </c>
      <c r="G546" s="4" cm="1">
        <f t="array" ref="G546">LOOKUP(2,1/(I546:AJ546&lt;&gt;0),I$1:AJ$1)</f>
        <v>24</v>
      </c>
      <c r="H546" s="5">
        <f>COUNTIF(I546:AJ546,"&gt;1")</f>
        <v>24</v>
      </c>
      <c r="I546">
        <v>0</v>
      </c>
      <c r="J546">
        <v>4</v>
      </c>
      <c r="K546">
        <v>4</v>
      </c>
      <c r="L546">
        <v>2</v>
      </c>
      <c r="M546">
        <v>2</v>
      </c>
      <c r="N546">
        <v>2</v>
      </c>
      <c r="O546">
        <v>3</v>
      </c>
      <c r="P546">
        <v>3</v>
      </c>
      <c r="Q546">
        <v>2</v>
      </c>
      <c r="R546">
        <v>2</v>
      </c>
      <c r="S546">
        <v>2</v>
      </c>
      <c r="T546">
        <v>2</v>
      </c>
      <c r="U546">
        <v>2</v>
      </c>
      <c r="V546">
        <v>2</v>
      </c>
      <c r="W546">
        <v>0</v>
      </c>
      <c r="X546">
        <v>2</v>
      </c>
      <c r="Y546">
        <v>2</v>
      </c>
      <c r="Z546">
        <v>2</v>
      </c>
      <c r="AA546">
        <v>2</v>
      </c>
      <c r="AB546">
        <v>2</v>
      </c>
      <c r="AC546">
        <v>2</v>
      </c>
      <c r="AD546">
        <v>0</v>
      </c>
      <c r="AE546">
        <v>2</v>
      </c>
      <c r="AF546">
        <v>2</v>
      </c>
      <c r="AG546">
        <v>2</v>
      </c>
      <c r="AH546">
        <v>2</v>
      </c>
      <c r="AI546">
        <v>2</v>
      </c>
      <c r="AJ546">
        <v>0</v>
      </c>
    </row>
    <row r="547" spans="1:36" x14ac:dyDescent="0.35">
      <c r="A547" s="6" t="s">
        <v>729</v>
      </c>
      <c r="B547" s="1">
        <v>0.4861111111111111</v>
      </c>
      <c r="C547">
        <v>50</v>
      </c>
      <c r="D547" s="1">
        <v>0.52083333333333337</v>
      </c>
      <c r="E547" s="2" t="s">
        <v>163</v>
      </c>
      <c r="F547" s="3" cm="1">
        <f t="array" ref="F547">INDEX(I$1:AJ$1,MATCH(TRUE,INDEX(I547:AJ547&lt;&gt;0,),0))</f>
        <v>1</v>
      </c>
      <c r="G547" s="4" cm="1">
        <f t="array" ref="G547">LOOKUP(2,1/(I547:AJ547&lt;&gt;0),I$1:AJ$1)</f>
        <v>23</v>
      </c>
      <c r="H547" s="5">
        <f>COUNTIF(I547:AJ547,"&gt;1")</f>
        <v>21</v>
      </c>
      <c r="I547">
        <v>0</v>
      </c>
      <c r="J547">
        <v>0</v>
      </c>
      <c r="K547">
        <v>0</v>
      </c>
      <c r="L547">
        <v>4</v>
      </c>
      <c r="M547">
        <v>4</v>
      </c>
      <c r="N547">
        <v>4</v>
      </c>
      <c r="O547">
        <v>3</v>
      </c>
      <c r="P547">
        <v>3</v>
      </c>
      <c r="Q547">
        <v>2</v>
      </c>
      <c r="R547">
        <v>2</v>
      </c>
      <c r="S547">
        <v>2</v>
      </c>
      <c r="T547">
        <v>2</v>
      </c>
      <c r="U547">
        <v>0</v>
      </c>
      <c r="V547">
        <v>2</v>
      </c>
      <c r="W547">
        <v>2</v>
      </c>
      <c r="X547">
        <v>2</v>
      </c>
      <c r="Y547">
        <v>2</v>
      </c>
      <c r="Z547">
        <v>2</v>
      </c>
      <c r="AA547">
        <v>2</v>
      </c>
      <c r="AB547">
        <v>0</v>
      </c>
      <c r="AC547">
        <v>2</v>
      </c>
      <c r="AD547">
        <v>2</v>
      </c>
      <c r="AE547">
        <v>2</v>
      </c>
      <c r="AF547">
        <v>2</v>
      </c>
      <c r="AG547">
        <v>2</v>
      </c>
      <c r="AH547">
        <v>2</v>
      </c>
      <c r="AI547">
        <v>0</v>
      </c>
      <c r="AJ547">
        <v>0</v>
      </c>
    </row>
    <row r="548" spans="1:36" x14ac:dyDescent="0.35">
      <c r="A548" s="6" t="s">
        <v>730</v>
      </c>
      <c r="B548" s="1">
        <v>0.69444444444444442</v>
      </c>
      <c r="C548">
        <v>60</v>
      </c>
      <c r="D548" s="1">
        <v>0.73611111111111116</v>
      </c>
      <c r="E548" s="2" t="s">
        <v>419</v>
      </c>
      <c r="F548" s="3" cm="1">
        <f t="array" ref="F548">INDEX(I$1:AJ$1,MATCH(TRUE,INDEX(I548:AJ548&lt;&gt;0,),0))</f>
        <v>13</v>
      </c>
      <c r="G548" s="4" cm="1">
        <f t="array" ref="G548">LOOKUP(2,1/(I548:AJ548&lt;&gt;0),I$1:AJ$1)</f>
        <v>24</v>
      </c>
      <c r="H548" s="5">
        <f>COUNTIF(I548:AJ548,"&gt;1")</f>
        <v>12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0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2</v>
      </c>
      <c r="Y548">
        <v>2</v>
      </c>
      <c r="Z548">
        <v>2</v>
      </c>
      <c r="AA548">
        <v>2</v>
      </c>
      <c r="AB548">
        <v>2</v>
      </c>
      <c r="AC548">
        <v>2</v>
      </c>
      <c r="AD548">
        <v>2</v>
      </c>
      <c r="AE548">
        <v>2</v>
      </c>
      <c r="AF548">
        <v>2</v>
      </c>
      <c r="AG548">
        <v>2</v>
      </c>
      <c r="AH548">
        <v>2</v>
      </c>
      <c r="AI548">
        <v>2</v>
      </c>
      <c r="AJ548">
        <v>0</v>
      </c>
    </row>
    <row r="549" spans="1:36" x14ac:dyDescent="0.35">
      <c r="A549" s="6" t="s">
        <v>731</v>
      </c>
      <c r="B549" s="1">
        <v>0.54166666666666663</v>
      </c>
      <c r="C549">
        <v>60</v>
      </c>
      <c r="D549" s="1">
        <v>0.58333333333333337</v>
      </c>
      <c r="E549" s="2" t="s">
        <v>87</v>
      </c>
      <c r="F549" s="3" cm="1">
        <f t="array" ref="F549">INDEX(I$1:AJ$1,MATCH(TRUE,INDEX(I549:AJ549&lt;&gt;0,),0))</f>
        <v>1</v>
      </c>
      <c r="G549" s="4" cm="1">
        <f t="array" ref="G549">LOOKUP(2,1/(I549:AJ549&lt;&gt;0),I$1:AJ$1)</f>
        <v>24</v>
      </c>
      <c r="H549" s="5">
        <f>COUNTIF(I549:AJ549,"&gt;1")</f>
        <v>21</v>
      </c>
      <c r="I549">
        <v>0</v>
      </c>
      <c r="J549">
        <v>0</v>
      </c>
      <c r="K549">
        <v>0</v>
      </c>
      <c r="L549">
        <v>2</v>
      </c>
      <c r="M549">
        <v>2</v>
      </c>
      <c r="N549">
        <v>2</v>
      </c>
      <c r="O549">
        <v>3</v>
      </c>
      <c r="P549">
        <v>3</v>
      </c>
      <c r="Q549">
        <v>0</v>
      </c>
      <c r="R549">
        <v>2</v>
      </c>
      <c r="S549">
        <v>2</v>
      </c>
      <c r="T549">
        <v>2</v>
      </c>
      <c r="U549">
        <v>2</v>
      </c>
      <c r="V549">
        <v>2</v>
      </c>
      <c r="W549">
        <v>2</v>
      </c>
      <c r="X549">
        <v>0</v>
      </c>
      <c r="Y549">
        <v>2</v>
      </c>
      <c r="Z549">
        <v>2</v>
      </c>
      <c r="AA549">
        <v>2</v>
      </c>
      <c r="AB549">
        <v>2</v>
      </c>
      <c r="AC549">
        <v>2</v>
      </c>
      <c r="AD549">
        <v>2</v>
      </c>
      <c r="AE549">
        <v>0</v>
      </c>
      <c r="AF549">
        <v>2</v>
      </c>
      <c r="AG549">
        <v>2</v>
      </c>
      <c r="AH549">
        <v>2</v>
      </c>
      <c r="AI549">
        <v>2</v>
      </c>
      <c r="AJ549">
        <v>0</v>
      </c>
    </row>
    <row r="550" spans="1:36" x14ac:dyDescent="0.35">
      <c r="A550" s="6" t="s">
        <v>732</v>
      </c>
      <c r="B550" s="1">
        <v>0.65625</v>
      </c>
      <c r="C550">
        <v>45</v>
      </c>
      <c r="D550" s="1">
        <v>0.6875</v>
      </c>
      <c r="E550" s="2" t="s">
        <v>138</v>
      </c>
      <c r="F550" s="3" cm="1">
        <f t="array" ref="F550">INDEX(I$1:AJ$1,MATCH(TRUE,INDEX(I550:AJ550&lt;&gt;0,),0))</f>
        <v>31</v>
      </c>
      <c r="G550" s="4" cm="1">
        <f t="array" ref="G550">LOOKUP(2,1/(I550:AJ550&lt;&gt;0),I$1:AJ$1)</f>
        <v>24</v>
      </c>
      <c r="H550" s="5">
        <f>COUNTIF(I550:AJ550,"&gt;1")</f>
        <v>13</v>
      </c>
      <c r="I550">
        <v>0</v>
      </c>
      <c r="J550">
        <v>0</v>
      </c>
      <c r="K550">
        <v>4</v>
      </c>
      <c r="L550">
        <v>0</v>
      </c>
      <c r="M550">
        <v>2</v>
      </c>
      <c r="N550">
        <v>0</v>
      </c>
      <c r="O550">
        <v>3</v>
      </c>
      <c r="P550">
        <v>0</v>
      </c>
      <c r="Q550">
        <v>2</v>
      </c>
      <c r="R550">
        <v>0</v>
      </c>
      <c r="S550">
        <v>2</v>
      </c>
      <c r="T550">
        <v>0</v>
      </c>
      <c r="U550">
        <v>2</v>
      </c>
      <c r="V550">
        <v>0</v>
      </c>
      <c r="W550">
        <v>2</v>
      </c>
      <c r="X550">
        <v>0</v>
      </c>
      <c r="Y550">
        <v>2</v>
      </c>
      <c r="Z550">
        <v>0</v>
      </c>
      <c r="AA550">
        <v>2</v>
      </c>
      <c r="AB550">
        <v>0</v>
      </c>
      <c r="AC550">
        <v>2</v>
      </c>
      <c r="AD550">
        <v>0</v>
      </c>
      <c r="AE550">
        <v>2</v>
      </c>
      <c r="AF550">
        <v>0</v>
      </c>
      <c r="AG550">
        <v>2</v>
      </c>
      <c r="AH550">
        <v>0</v>
      </c>
      <c r="AI550">
        <v>2</v>
      </c>
      <c r="AJ550">
        <v>0</v>
      </c>
    </row>
    <row r="551" spans="1:36" x14ac:dyDescent="0.35">
      <c r="A551" s="6" t="s">
        <v>733</v>
      </c>
      <c r="B551" s="1">
        <v>0.52777777777777779</v>
      </c>
      <c r="C551">
        <v>60</v>
      </c>
      <c r="D551" s="1">
        <v>0.56944444444444442</v>
      </c>
      <c r="E551" s="2" t="s">
        <v>290</v>
      </c>
      <c r="F551" s="3" cm="1">
        <f t="array" ref="F551">INDEX(I$1:AJ$1,MATCH(TRUE,INDEX(I551:AJ551&lt;&gt;0,),0))</f>
        <v>31</v>
      </c>
      <c r="G551" s="4" cm="1">
        <f t="array" ref="G551">LOOKUP(2,1/(I551:AJ551&lt;&gt;0),I$1:AJ$1)</f>
        <v>23</v>
      </c>
      <c r="H551" s="5">
        <f>COUNTIF(I551:AJ551,"&gt;1")</f>
        <v>22</v>
      </c>
      <c r="I551">
        <v>0</v>
      </c>
      <c r="J551">
        <v>0</v>
      </c>
      <c r="K551">
        <v>4</v>
      </c>
      <c r="L551">
        <v>2</v>
      </c>
      <c r="M551">
        <v>2</v>
      </c>
      <c r="N551">
        <v>2</v>
      </c>
      <c r="O551">
        <v>3</v>
      </c>
      <c r="P551">
        <v>3</v>
      </c>
      <c r="Q551">
        <v>2</v>
      </c>
      <c r="R551">
        <v>2</v>
      </c>
      <c r="S551">
        <v>2</v>
      </c>
      <c r="T551">
        <v>2</v>
      </c>
      <c r="U551">
        <v>2</v>
      </c>
      <c r="V551">
        <v>2</v>
      </c>
      <c r="W551">
        <v>0</v>
      </c>
      <c r="X551">
        <v>2</v>
      </c>
      <c r="Y551">
        <v>2</v>
      </c>
      <c r="Z551">
        <v>2</v>
      </c>
      <c r="AA551">
        <v>2</v>
      </c>
      <c r="AB551">
        <v>2</v>
      </c>
      <c r="AC551">
        <v>2</v>
      </c>
      <c r="AD551">
        <v>0</v>
      </c>
      <c r="AE551">
        <v>2</v>
      </c>
      <c r="AF551">
        <v>2</v>
      </c>
      <c r="AG551">
        <v>2</v>
      </c>
      <c r="AH551">
        <v>2</v>
      </c>
      <c r="AI551">
        <v>0</v>
      </c>
      <c r="AJ551">
        <v>0</v>
      </c>
    </row>
    <row r="552" spans="1:36" x14ac:dyDescent="0.35">
      <c r="A552" s="6" t="s">
        <v>734</v>
      </c>
      <c r="B552" s="1">
        <v>0.44444444444444442</v>
      </c>
      <c r="C552">
        <v>90</v>
      </c>
      <c r="D552" s="1">
        <v>0.50694444444444442</v>
      </c>
      <c r="E552" s="2" t="s">
        <v>329</v>
      </c>
      <c r="F552" s="3" cm="1">
        <f t="array" ref="F552">INDEX(I$1:AJ$1,MATCH(TRUE,INDEX(I552:AJ552&lt;&gt;0,),0))</f>
        <v>1</v>
      </c>
      <c r="G552" s="4" cm="1">
        <f t="array" ref="G552">LOOKUP(2,1/(I552:AJ552&lt;&gt;0),I$1:AJ$1)</f>
        <v>22</v>
      </c>
      <c r="H552" s="5">
        <f>COUNTIF(I552:AJ552,"&gt;1")</f>
        <v>19</v>
      </c>
      <c r="I552">
        <v>0</v>
      </c>
      <c r="J552">
        <v>0</v>
      </c>
      <c r="K552">
        <v>0</v>
      </c>
      <c r="L552">
        <v>2</v>
      </c>
      <c r="M552">
        <v>2</v>
      </c>
      <c r="N552">
        <v>2</v>
      </c>
      <c r="O552">
        <v>0</v>
      </c>
      <c r="P552">
        <v>3</v>
      </c>
      <c r="Q552">
        <v>2</v>
      </c>
      <c r="R552">
        <v>2</v>
      </c>
      <c r="S552">
        <v>2</v>
      </c>
      <c r="T552">
        <v>2</v>
      </c>
      <c r="U552">
        <v>0</v>
      </c>
      <c r="V552">
        <v>2</v>
      </c>
      <c r="W552">
        <v>2</v>
      </c>
      <c r="X552">
        <v>2</v>
      </c>
      <c r="Y552">
        <v>2</v>
      </c>
      <c r="Z552">
        <v>2</v>
      </c>
      <c r="AA552">
        <v>2</v>
      </c>
      <c r="AB552">
        <v>2</v>
      </c>
      <c r="AC552">
        <v>0</v>
      </c>
      <c r="AD552">
        <v>2</v>
      </c>
      <c r="AE552">
        <v>2</v>
      </c>
      <c r="AF552">
        <v>2</v>
      </c>
      <c r="AG552">
        <v>2</v>
      </c>
      <c r="AH552">
        <v>0</v>
      </c>
      <c r="AI552">
        <v>0</v>
      </c>
      <c r="AJ552">
        <v>0</v>
      </c>
    </row>
    <row r="553" spans="1:36" x14ac:dyDescent="0.35">
      <c r="A553" s="6" t="s">
        <v>735</v>
      </c>
      <c r="B553" s="1">
        <v>0.97916666666666663</v>
      </c>
      <c r="C553">
        <v>52</v>
      </c>
      <c r="D553" s="1">
        <v>1.5277777777777777E-2</v>
      </c>
      <c r="E553" s="2" t="s">
        <v>98</v>
      </c>
      <c r="F553" s="3" cm="1">
        <f t="array" ref="F553">INDEX(I$1:AJ$1,MATCH(TRUE,INDEX(I553:AJ553&lt;&gt;0,),0))</f>
        <v>25</v>
      </c>
      <c r="G553" s="4" cm="1">
        <f t="array" ref="G553">LOOKUP(2,1/(I553:AJ553&lt;&gt;0),I$1:AJ$1)</f>
        <v>25</v>
      </c>
      <c r="H553" s="5">
        <f>COUNTIF(I553:AJ553,"&gt;1")</f>
        <v>1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0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0</v>
      </c>
      <c r="AD553">
        <v>0</v>
      </c>
      <c r="AE553">
        <v>0</v>
      </c>
      <c r="AF553">
        <v>0</v>
      </c>
      <c r="AG553">
        <v>0</v>
      </c>
      <c r="AH553">
        <v>0</v>
      </c>
      <c r="AI553">
        <v>0</v>
      </c>
      <c r="AJ553">
        <v>2</v>
      </c>
    </row>
    <row r="554" spans="1:36" x14ac:dyDescent="0.35">
      <c r="A554" s="6" t="s">
        <v>736</v>
      </c>
      <c r="B554" s="1">
        <v>0.49652777777777779</v>
      </c>
      <c r="C554">
        <v>60</v>
      </c>
      <c r="D554" s="1">
        <v>0.53819444444444442</v>
      </c>
      <c r="E554" s="2" t="s">
        <v>721</v>
      </c>
      <c r="F554" s="3" cm="1">
        <f t="array" ref="F554">INDEX(I$1:AJ$1,MATCH(TRUE,INDEX(I554:AJ554&lt;&gt;0,),0))</f>
        <v>31</v>
      </c>
      <c r="G554" s="4" cm="1">
        <f t="array" ref="G554">LOOKUP(2,1/(I554:AJ554&lt;&gt;0),I$1:AJ$1)</f>
        <v>24</v>
      </c>
      <c r="H554" s="5">
        <f>COUNTIF(I554:AJ554,"&gt;1")</f>
        <v>23</v>
      </c>
      <c r="I554">
        <v>0</v>
      </c>
      <c r="J554">
        <v>0</v>
      </c>
      <c r="K554">
        <v>4</v>
      </c>
      <c r="L554">
        <v>2</v>
      </c>
      <c r="M554">
        <v>2</v>
      </c>
      <c r="N554">
        <v>2</v>
      </c>
      <c r="O554">
        <v>3</v>
      </c>
      <c r="P554">
        <v>3</v>
      </c>
      <c r="Q554">
        <v>2</v>
      </c>
      <c r="R554">
        <v>2</v>
      </c>
      <c r="S554">
        <v>2</v>
      </c>
      <c r="T554">
        <v>2</v>
      </c>
      <c r="U554">
        <v>2</v>
      </c>
      <c r="V554">
        <v>0</v>
      </c>
      <c r="W554">
        <v>2</v>
      </c>
      <c r="X554">
        <v>2</v>
      </c>
      <c r="Y554">
        <v>2</v>
      </c>
      <c r="Z554">
        <v>2</v>
      </c>
      <c r="AA554">
        <v>2</v>
      </c>
      <c r="AB554">
        <v>2</v>
      </c>
      <c r="AC554">
        <v>0</v>
      </c>
      <c r="AD554">
        <v>2</v>
      </c>
      <c r="AE554">
        <v>2</v>
      </c>
      <c r="AF554">
        <v>2</v>
      </c>
      <c r="AG554">
        <v>2</v>
      </c>
      <c r="AH554">
        <v>2</v>
      </c>
      <c r="AI554">
        <v>2</v>
      </c>
      <c r="AJ554">
        <v>0</v>
      </c>
    </row>
    <row r="555" spans="1:36" x14ac:dyDescent="0.35">
      <c r="A555" s="6" t="s">
        <v>737</v>
      </c>
      <c r="B555" s="1">
        <v>0.70833333333333337</v>
      </c>
      <c r="C555">
        <v>60</v>
      </c>
      <c r="D555" s="1">
        <v>0.75</v>
      </c>
      <c r="E555" s="2" t="s">
        <v>100</v>
      </c>
      <c r="F555" s="3" cm="1">
        <f t="array" ref="F555">INDEX(I$1:AJ$1,MATCH(TRUE,INDEX(I555:AJ555&lt;&gt;0,),0))</f>
        <v>3</v>
      </c>
      <c r="G555" s="4" cm="1">
        <f t="array" ref="G555">LOOKUP(2,1/(I555:AJ555&lt;&gt;0),I$1:AJ$1)</f>
        <v>16</v>
      </c>
      <c r="H555" s="5">
        <f>COUNTIF(I555:AJ555,"&gt;1")</f>
        <v>5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2</v>
      </c>
      <c r="O555">
        <v>0</v>
      </c>
      <c r="P555">
        <v>0</v>
      </c>
      <c r="Q555">
        <v>2</v>
      </c>
      <c r="R555">
        <v>0</v>
      </c>
      <c r="S555">
        <v>0</v>
      </c>
      <c r="T555">
        <v>2</v>
      </c>
      <c r="U555">
        <v>0</v>
      </c>
      <c r="V555">
        <v>0</v>
      </c>
      <c r="W555">
        <v>0</v>
      </c>
      <c r="X555">
        <v>2</v>
      </c>
      <c r="Y555">
        <v>0</v>
      </c>
      <c r="Z555">
        <v>0</v>
      </c>
      <c r="AA555">
        <v>2</v>
      </c>
      <c r="AB555">
        <v>0</v>
      </c>
      <c r="AC555">
        <v>0</v>
      </c>
      <c r="AD555">
        <v>0</v>
      </c>
      <c r="AE555">
        <v>0</v>
      </c>
      <c r="AF555">
        <v>0</v>
      </c>
      <c r="AG555">
        <v>0</v>
      </c>
      <c r="AH555">
        <v>0</v>
      </c>
      <c r="AI555">
        <v>0</v>
      </c>
      <c r="AJ555">
        <v>0</v>
      </c>
    </row>
    <row r="556" spans="1:36" x14ac:dyDescent="0.35">
      <c r="A556" s="6" t="s">
        <v>738</v>
      </c>
      <c r="B556" s="1">
        <v>0.70833333333333337</v>
      </c>
      <c r="C556">
        <v>60</v>
      </c>
      <c r="D556" s="1">
        <v>0.75</v>
      </c>
      <c r="E556" s="2" t="s">
        <v>100</v>
      </c>
      <c r="F556" s="3" cm="1">
        <f t="array" ref="F556">INDEX(I$1:AJ$1,MATCH(TRUE,INDEX(I556:AJ556&lt;&gt;0,),0))</f>
        <v>4</v>
      </c>
      <c r="G556" s="4" cm="1">
        <f t="array" ref="G556">LOOKUP(2,1/(I556:AJ556&lt;&gt;0),I$1:AJ$1)</f>
        <v>17</v>
      </c>
      <c r="H556" s="5">
        <f>COUNTIF(I556:AJ556,"&gt;1")</f>
        <v>5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0</v>
      </c>
      <c r="O556">
        <v>3</v>
      </c>
      <c r="P556">
        <v>0</v>
      </c>
      <c r="Q556">
        <v>0</v>
      </c>
      <c r="R556">
        <v>2</v>
      </c>
      <c r="S556">
        <v>0</v>
      </c>
      <c r="T556">
        <v>0</v>
      </c>
      <c r="U556">
        <v>2</v>
      </c>
      <c r="V556">
        <v>0</v>
      </c>
      <c r="W556">
        <v>0</v>
      </c>
      <c r="X556">
        <v>0</v>
      </c>
      <c r="Y556">
        <v>2</v>
      </c>
      <c r="Z556">
        <v>0</v>
      </c>
      <c r="AA556">
        <v>0</v>
      </c>
      <c r="AB556">
        <v>2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0</v>
      </c>
      <c r="AJ556">
        <v>0</v>
      </c>
    </row>
    <row r="557" spans="1:36" x14ac:dyDescent="0.35">
      <c r="A557" s="6" t="s">
        <v>739</v>
      </c>
      <c r="B557" s="1">
        <v>0.70833333333333337</v>
      </c>
      <c r="C557">
        <v>60</v>
      </c>
      <c r="D557" s="1">
        <v>0.75</v>
      </c>
      <c r="E557" s="2" t="s">
        <v>100</v>
      </c>
      <c r="F557" s="3" cm="1">
        <f t="array" ref="F557">INDEX(I$1:AJ$1,MATCH(TRUE,INDEX(I557:AJ557&lt;&gt;0,),0))</f>
        <v>2</v>
      </c>
      <c r="G557" s="4" cm="1">
        <f t="array" ref="G557">LOOKUP(2,1/(I557:AJ557&lt;&gt;0),I$1:AJ$1)</f>
        <v>15</v>
      </c>
      <c r="H557" s="5">
        <f>COUNTIF(I557:AJ557,"&gt;1")</f>
        <v>5</v>
      </c>
      <c r="I557">
        <v>0</v>
      </c>
      <c r="J557">
        <v>0</v>
      </c>
      <c r="K557">
        <v>0</v>
      </c>
      <c r="L557">
        <v>0</v>
      </c>
      <c r="M557">
        <v>2</v>
      </c>
      <c r="N557">
        <v>0</v>
      </c>
      <c r="O557">
        <v>0</v>
      </c>
      <c r="P557">
        <v>3</v>
      </c>
      <c r="Q557">
        <v>0</v>
      </c>
      <c r="R557">
        <v>0</v>
      </c>
      <c r="S557">
        <v>2</v>
      </c>
      <c r="T557">
        <v>0</v>
      </c>
      <c r="U557">
        <v>0</v>
      </c>
      <c r="V557">
        <v>0</v>
      </c>
      <c r="W557">
        <v>2</v>
      </c>
      <c r="X557">
        <v>0</v>
      </c>
      <c r="Y557">
        <v>0</v>
      </c>
      <c r="Z557">
        <v>2</v>
      </c>
      <c r="AA557">
        <v>0</v>
      </c>
      <c r="AB557">
        <v>0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0</v>
      </c>
      <c r="AJ557">
        <v>0</v>
      </c>
    </row>
    <row r="558" spans="1:36" x14ac:dyDescent="0.35">
      <c r="A558" s="6" t="s">
        <v>740</v>
      </c>
      <c r="B558" s="1">
        <v>0.69097222222222221</v>
      </c>
      <c r="C558">
        <v>60</v>
      </c>
      <c r="D558" s="1">
        <v>0.73263888888888884</v>
      </c>
      <c r="E558" s="2" t="s">
        <v>741</v>
      </c>
      <c r="F558" s="3" cm="1">
        <f t="array" ref="F558">INDEX(I$1:AJ$1,MATCH(TRUE,INDEX(I558:AJ558&lt;&gt;0,),0))</f>
        <v>31</v>
      </c>
      <c r="G558" s="4" cm="1">
        <f t="array" ref="G558">LOOKUP(2,1/(I558:AJ558&lt;&gt;0),I$1:AJ$1)</f>
        <v>24</v>
      </c>
      <c r="H558" s="5">
        <f>COUNTIF(I558:AJ558,"&gt;1")</f>
        <v>24</v>
      </c>
      <c r="I558">
        <v>0</v>
      </c>
      <c r="J558">
        <v>0</v>
      </c>
      <c r="K558">
        <v>4</v>
      </c>
      <c r="L558">
        <v>4</v>
      </c>
      <c r="M558">
        <v>2</v>
      </c>
      <c r="N558">
        <v>2</v>
      </c>
      <c r="O558">
        <v>3</v>
      </c>
      <c r="P558">
        <v>3</v>
      </c>
      <c r="Q558">
        <v>2</v>
      </c>
      <c r="R558">
        <v>2</v>
      </c>
      <c r="S558">
        <v>2</v>
      </c>
      <c r="T558">
        <v>2</v>
      </c>
      <c r="U558">
        <v>2</v>
      </c>
      <c r="V558">
        <v>2</v>
      </c>
      <c r="W558">
        <v>0</v>
      </c>
      <c r="X558">
        <v>2</v>
      </c>
      <c r="Y558">
        <v>2</v>
      </c>
      <c r="Z558">
        <v>2</v>
      </c>
      <c r="AA558">
        <v>2</v>
      </c>
      <c r="AB558">
        <v>2</v>
      </c>
      <c r="AC558">
        <v>2</v>
      </c>
      <c r="AD558">
        <v>2</v>
      </c>
      <c r="AE558">
        <v>2</v>
      </c>
      <c r="AF558">
        <v>2</v>
      </c>
      <c r="AG558">
        <v>2</v>
      </c>
      <c r="AH558">
        <v>2</v>
      </c>
      <c r="AI558">
        <v>2</v>
      </c>
      <c r="AJ558">
        <v>0</v>
      </c>
    </row>
    <row r="559" spans="1:36" x14ac:dyDescent="0.35">
      <c r="A559" s="6" t="s">
        <v>742</v>
      </c>
      <c r="B559" s="1">
        <v>0.56944444444444442</v>
      </c>
      <c r="C559">
        <v>60</v>
      </c>
      <c r="D559" s="1">
        <v>0.61111111111111116</v>
      </c>
      <c r="E559" s="2" t="s">
        <v>34</v>
      </c>
      <c r="F559" s="3" cm="1">
        <f t="array" ref="F559">INDEX(I$1:AJ$1,MATCH(TRUE,INDEX(I559:AJ559&lt;&gt;0,),0))</f>
        <v>8</v>
      </c>
      <c r="G559" s="4" cm="1">
        <f t="array" ref="G559">LOOKUP(2,1/(I559:AJ559&lt;&gt;0),I$1:AJ$1)</f>
        <v>24</v>
      </c>
      <c r="H559" s="5">
        <f>COUNTIF(I559:AJ559,"&gt;1")</f>
        <v>16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0</v>
      </c>
      <c r="O559">
        <v>0</v>
      </c>
      <c r="P559">
        <v>0</v>
      </c>
      <c r="Q559">
        <v>0</v>
      </c>
      <c r="R559">
        <v>0</v>
      </c>
      <c r="S559">
        <v>2</v>
      </c>
      <c r="T559">
        <v>2</v>
      </c>
      <c r="U559">
        <v>2</v>
      </c>
      <c r="V559">
        <v>2</v>
      </c>
      <c r="W559">
        <v>2</v>
      </c>
      <c r="X559">
        <v>2</v>
      </c>
      <c r="Y559">
        <v>2</v>
      </c>
      <c r="Z559">
        <v>0</v>
      </c>
      <c r="AA559">
        <v>2</v>
      </c>
      <c r="AB559">
        <v>2</v>
      </c>
      <c r="AC559">
        <v>2</v>
      </c>
      <c r="AD559">
        <v>2</v>
      </c>
      <c r="AE559">
        <v>2</v>
      </c>
      <c r="AF559">
        <v>2</v>
      </c>
      <c r="AG559">
        <v>2</v>
      </c>
      <c r="AH559">
        <v>2</v>
      </c>
      <c r="AI559">
        <v>2</v>
      </c>
      <c r="AJ559">
        <v>0</v>
      </c>
    </row>
    <row r="560" spans="1:36" x14ac:dyDescent="0.35">
      <c r="A560" s="6" t="s">
        <v>743</v>
      </c>
      <c r="B560" s="1">
        <v>0.83333333333333337</v>
      </c>
      <c r="C560">
        <v>65</v>
      </c>
      <c r="D560" s="1">
        <v>0.87847222222222221</v>
      </c>
      <c r="E560" s="2" t="s">
        <v>149</v>
      </c>
      <c r="F560" s="3" cm="1">
        <f t="array" ref="F560">INDEX(I$1:AJ$1,MATCH(TRUE,INDEX(I560:AJ560&lt;&gt;0,),0))</f>
        <v>16</v>
      </c>
      <c r="G560" s="4" cm="1">
        <f t="array" ref="G560">LOOKUP(2,1/(I560:AJ560&lt;&gt;0),I$1:AJ$1)</f>
        <v>16</v>
      </c>
      <c r="H560" s="5">
        <f>COUNTIF(I560:AJ560,"&gt;1")</f>
        <v>1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2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0</v>
      </c>
      <c r="AJ560">
        <v>0</v>
      </c>
    </row>
    <row r="561" spans="1:36" x14ac:dyDescent="0.35">
      <c r="A561" s="6" t="s">
        <v>744</v>
      </c>
      <c r="B561" s="1">
        <v>0.59375</v>
      </c>
      <c r="C561">
        <v>55</v>
      </c>
      <c r="D561" s="1">
        <v>0.63194444444444442</v>
      </c>
      <c r="E561" s="2" t="s">
        <v>12</v>
      </c>
      <c r="F561" s="3" cm="1">
        <f t="array" ref="F561">INDEX(I$1:AJ$1,MATCH(TRUE,INDEX(I561:AJ561&lt;&gt;0,),0))</f>
        <v>1</v>
      </c>
      <c r="G561" s="4" cm="1">
        <f t="array" ref="G561">LOOKUP(2,1/(I561:AJ561&lt;&gt;0),I$1:AJ$1)</f>
        <v>9</v>
      </c>
      <c r="H561" s="5">
        <f>COUNTIF(I561:AJ561,"&gt;1")</f>
        <v>9</v>
      </c>
      <c r="I561">
        <v>0</v>
      </c>
      <c r="J561">
        <v>0</v>
      </c>
      <c r="K561">
        <v>0</v>
      </c>
      <c r="L561">
        <v>2</v>
      </c>
      <c r="M561">
        <v>2</v>
      </c>
      <c r="N561">
        <v>2</v>
      </c>
      <c r="O561">
        <v>3</v>
      </c>
      <c r="P561">
        <v>3</v>
      </c>
      <c r="Q561">
        <v>2</v>
      </c>
      <c r="R561">
        <v>2</v>
      </c>
      <c r="S561">
        <v>2</v>
      </c>
      <c r="T561">
        <v>2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0</v>
      </c>
      <c r="AG561">
        <v>0</v>
      </c>
      <c r="AH561">
        <v>0</v>
      </c>
      <c r="AI561">
        <v>0</v>
      </c>
      <c r="AJ561">
        <v>0</v>
      </c>
    </row>
    <row r="562" spans="1:36" x14ac:dyDescent="0.35">
      <c r="A562" s="6" t="s">
        <v>745</v>
      </c>
      <c r="B562" s="1">
        <v>0.65625</v>
      </c>
      <c r="C562">
        <v>60</v>
      </c>
      <c r="D562" s="1">
        <v>0.69791666666666663</v>
      </c>
      <c r="E562" s="2" t="s">
        <v>90</v>
      </c>
      <c r="F562" s="3" cm="1">
        <f t="array" ref="F562">INDEX(I$1:AJ$1,MATCH(TRUE,INDEX(I562:AJ562&lt;&gt;0,),0))</f>
        <v>1</v>
      </c>
      <c r="G562" s="4" cm="1">
        <f t="array" ref="G562">LOOKUP(2,1/(I562:AJ562&lt;&gt;0),I$1:AJ$1)</f>
        <v>24</v>
      </c>
      <c r="H562" s="5">
        <f>COUNTIF(I562:AJ562,"&gt;1")</f>
        <v>16</v>
      </c>
      <c r="I562">
        <v>0</v>
      </c>
      <c r="J562">
        <v>0</v>
      </c>
      <c r="K562">
        <v>0</v>
      </c>
      <c r="L562">
        <v>2</v>
      </c>
      <c r="M562">
        <v>0</v>
      </c>
      <c r="N562">
        <v>0</v>
      </c>
      <c r="O562">
        <v>3</v>
      </c>
      <c r="P562">
        <v>3</v>
      </c>
      <c r="Q562">
        <v>0</v>
      </c>
      <c r="R562">
        <v>2</v>
      </c>
      <c r="S562">
        <v>2</v>
      </c>
      <c r="T562">
        <v>0</v>
      </c>
      <c r="U562">
        <v>2</v>
      </c>
      <c r="V562">
        <v>2</v>
      </c>
      <c r="W562">
        <v>2</v>
      </c>
      <c r="X562">
        <v>0</v>
      </c>
      <c r="Y562">
        <v>2</v>
      </c>
      <c r="Z562">
        <v>2</v>
      </c>
      <c r="AA562">
        <v>0</v>
      </c>
      <c r="AB562">
        <v>2</v>
      </c>
      <c r="AC562">
        <v>2</v>
      </c>
      <c r="AD562">
        <v>2</v>
      </c>
      <c r="AE562">
        <v>0</v>
      </c>
      <c r="AF562">
        <v>2</v>
      </c>
      <c r="AG562">
        <v>2</v>
      </c>
      <c r="AH562">
        <v>0</v>
      </c>
      <c r="AI562">
        <v>2</v>
      </c>
      <c r="AJ562">
        <v>0</v>
      </c>
    </row>
    <row r="563" spans="1:36" x14ac:dyDescent="0.35">
      <c r="A563" s="6" t="s">
        <v>746</v>
      </c>
      <c r="B563" s="1">
        <v>0.75</v>
      </c>
      <c r="C563">
        <v>70</v>
      </c>
      <c r="D563" s="1">
        <v>0.79861111111111116</v>
      </c>
      <c r="E563" s="2" t="s">
        <v>747</v>
      </c>
      <c r="F563" s="3" cm="1">
        <f t="array" ref="F563">INDEX(I$1:AJ$1,MATCH(TRUE,INDEX(I563:AJ563&lt;&gt;0,),0))</f>
        <v>9</v>
      </c>
      <c r="G563" s="4" cm="1">
        <f t="array" ref="G563">LOOKUP(2,1/(I563:AJ563&lt;&gt;0),I$1:AJ$1)</f>
        <v>24</v>
      </c>
      <c r="H563" s="5">
        <f>COUNTIF(I563:AJ563,"&gt;1")</f>
        <v>14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0</v>
      </c>
      <c r="O563">
        <v>0</v>
      </c>
      <c r="P563">
        <v>0</v>
      </c>
      <c r="Q563">
        <v>0</v>
      </c>
      <c r="R563">
        <v>0</v>
      </c>
      <c r="S563">
        <v>0</v>
      </c>
      <c r="T563">
        <v>2</v>
      </c>
      <c r="U563">
        <v>2</v>
      </c>
      <c r="V563">
        <v>2</v>
      </c>
      <c r="W563">
        <v>2</v>
      </c>
      <c r="X563">
        <v>2</v>
      </c>
      <c r="Y563">
        <v>2</v>
      </c>
      <c r="Z563">
        <v>2</v>
      </c>
      <c r="AA563">
        <v>2</v>
      </c>
      <c r="AB563">
        <v>2</v>
      </c>
      <c r="AC563">
        <v>0</v>
      </c>
      <c r="AD563">
        <v>2</v>
      </c>
      <c r="AE563">
        <v>2</v>
      </c>
      <c r="AF563">
        <v>0</v>
      </c>
      <c r="AG563">
        <v>2</v>
      </c>
      <c r="AH563">
        <v>2</v>
      </c>
      <c r="AI563">
        <v>2</v>
      </c>
      <c r="AJ563">
        <v>0</v>
      </c>
    </row>
    <row r="564" spans="1:36" x14ac:dyDescent="0.35">
      <c r="A564" s="6" t="s">
        <v>748</v>
      </c>
      <c r="B564" s="1">
        <v>0.47569444444444442</v>
      </c>
      <c r="C564">
        <v>50</v>
      </c>
      <c r="D564" s="1">
        <v>0.51041666666666663</v>
      </c>
      <c r="E564" s="2" t="s">
        <v>165</v>
      </c>
      <c r="F564" s="3" cm="1">
        <f t="array" ref="F564">INDEX(I$1:AJ$1,MATCH(TRUE,INDEX(I564:AJ564&lt;&gt;0,),0))</f>
        <v>11</v>
      </c>
      <c r="G564" s="4" cm="1">
        <f t="array" ref="G564">LOOKUP(2,1/(I564:AJ564&lt;&gt;0),I$1:AJ$1)</f>
        <v>16</v>
      </c>
      <c r="H564" s="5">
        <f>COUNTIF(I564:AJ564,"&gt;1")</f>
        <v>6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0</v>
      </c>
      <c r="T564">
        <v>0</v>
      </c>
      <c r="U564">
        <v>0</v>
      </c>
      <c r="V564">
        <v>2</v>
      </c>
      <c r="W564">
        <v>2</v>
      </c>
      <c r="X564">
        <v>2</v>
      </c>
      <c r="Y564">
        <v>2</v>
      </c>
      <c r="Z564">
        <v>2</v>
      </c>
      <c r="AA564">
        <v>2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0</v>
      </c>
      <c r="AJ564">
        <v>0</v>
      </c>
    </row>
    <row r="565" spans="1:36" x14ac:dyDescent="0.35">
      <c r="A565" s="6" t="s">
        <v>749</v>
      </c>
      <c r="B565" s="1">
        <v>0.54166666666666663</v>
      </c>
      <c r="C565">
        <v>60</v>
      </c>
      <c r="D565" s="1">
        <v>0.58333333333333337</v>
      </c>
      <c r="E565" s="2" t="s">
        <v>669</v>
      </c>
      <c r="F565" s="3" cm="1">
        <f t="array" ref="F565">INDEX(I$1:AJ$1,MATCH(TRUE,INDEX(I565:AJ565&lt;&gt;0,),0))</f>
        <v>30</v>
      </c>
      <c r="G565" s="4" cm="1">
        <f t="array" ref="G565">LOOKUP(2,1/(I565:AJ565&lt;&gt;0),I$1:AJ$1)</f>
        <v>25</v>
      </c>
      <c r="H565" s="5">
        <f>COUNTIF(I565:AJ565,"&gt;1")</f>
        <v>25</v>
      </c>
      <c r="I565">
        <v>0</v>
      </c>
      <c r="J565">
        <v>4</v>
      </c>
      <c r="K565">
        <v>4</v>
      </c>
      <c r="L565">
        <v>2</v>
      </c>
      <c r="M565">
        <v>2</v>
      </c>
      <c r="N565">
        <v>2</v>
      </c>
      <c r="O565">
        <v>3</v>
      </c>
      <c r="P565">
        <v>3</v>
      </c>
      <c r="Q565">
        <v>0</v>
      </c>
      <c r="R565">
        <v>2</v>
      </c>
      <c r="S565">
        <v>2</v>
      </c>
      <c r="T565">
        <v>2</v>
      </c>
      <c r="U565">
        <v>2</v>
      </c>
      <c r="V565">
        <v>2</v>
      </c>
      <c r="W565">
        <v>2</v>
      </c>
      <c r="X565">
        <v>2</v>
      </c>
      <c r="Y565">
        <v>2</v>
      </c>
      <c r="Z565">
        <v>2</v>
      </c>
      <c r="AA565">
        <v>2</v>
      </c>
      <c r="AB565">
        <v>2</v>
      </c>
      <c r="AC565">
        <v>0</v>
      </c>
      <c r="AD565">
        <v>2</v>
      </c>
      <c r="AE565">
        <v>2</v>
      </c>
      <c r="AF565">
        <v>2</v>
      </c>
      <c r="AG565">
        <v>2</v>
      </c>
      <c r="AH565">
        <v>2</v>
      </c>
      <c r="AI565">
        <v>2</v>
      </c>
      <c r="AJ565">
        <v>2</v>
      </c>
    </row>
    <row r="566" spans="1:36" x14ac:dyDescent="0.35">
      <c r="A566" s="6" t="s">
        <v>750</v>
      </c>
      <c r="B566" s="1">
        <v>0.875</v>
      </c>
      <c r="C566">
        <v>60</v>
      </c>
      <c r="D566" s="1">
        <v>0.91666666666666663</v>
      </c>
      <c r="E566" s="2" t="s">
        <v>498</v>
      </c>
      <c r="F566" s="3" cm="1">
        <f t="array" ref="F566">INDEX(I$1:AJ$1,MATCH(TRUE,INDEX(I566:AJ566&lt;&gt;0,),0))</f>
        <v>14</v>
      </c>
      <c r="G566" s="4" cm="1">
        <f t="array" ref="G566">LOOKUP(2,1/(I566:AJ566&lt;&gt;0),I$1:AJ$1)</f>
        <v>21</v>
      </c>
      <c r="H566" s="5">
        <f>COUNTIF(I566:AJ566,"&gt;1")</f>
        <v>8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  <c r="W566">
        <v>0</v>
      </c>
      <c r="X566">
        <v>0</v>
      </c>
      <c r="Y566">
        <v>2</v>
      </c>
      <c r="Z566">
        <v>2</v>
      </c>
      <c r="AA566">
        <v>2</v>
      </c>
      <c r="AB566">
        <v>2</v>
      </c>
      <c r="AC566">
        <v>2</v>
      </c>
      <c r="AD566">
        <v>2</v>
      </c>
      <c r="AE566">
        <v>2</v>
      </c>
      <c r="AF566">
        <v>2</v>
      </c>
      <c r="AG566">
        <v>0</v>
      </c>
      <c r="AH566">
        <v>0</v>
      </c>
      <c r="AI566">
        <v>0</v>
      </c>
      <c r="AJ566">
        <v>0</v>
      </c>
    </row>
    <row r="567" spans="1:36" x14ac:dyDescent="0.35">
      <c r="A567" s="6" t="s">
        <v>751</v>
      </c>
      <c r="B567" s="1">
        <v>0.70486111111111116</v>
      </c>
      <c r="C567">
        <v>50</v>
      </c>
      <c r="D567" s="1">
        <v>0.73958333333333337</v>
      </c>
      <c r="E567" s="2" t="s">
        <v>661</v>
      </c>
      <c r="F567" s="3" cm="1">
        <f t="array" ref="F567">INDEX(I$1:AJ$1,MATCH(TRUE,INDEX(I567:AJ567&lt;&gt;0,),0))</f>
        <v>1</v>
      </c>
      <c r="G567" s="4" cm="1">
        <f t="array" ref="G567">LOOKUP(2,1/(I567:AJ567&lt;&gt;0),I$1:AJ$1)</f>
        <v>9</v>
      </c>
      <c r="H567" s="5">
        <f>COUNTIF(I567:AJ567,"&gt;1")</f>
        <v>9</v>
      </c>
      <c r="I567">
        <v>0</v>
      </c>
      <c r="J567">
        <v>0</v>
      </c>
      <c r="K567">
        <v>0</v>
      </c>
      <c r="L567">
        <v>2</v>
      </c>
      <c r="M567">
        <v>2</v>
      </c>
      <c r="N567">
        <v>2</v>
      </c>
      <c r="O567">
        <v>3</v>
      </c>
      <c r="P567">
        <v>3</v>
      </c>
      <c r="Q567">
        <v>2</v>
      </c>
      <c r="R567">
        <v>2</v>
      </c>
      <c r="S567">
        <v>2</v>
      </c>
      <c r="T567">
        <v>2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0</v>
      </c>
      <c r="AI567">
        <v>0</v>
      </c>
      <c r="AJ567">
        <v>0</v>
      </c>
    </row>
    <row r="568" spans="1:36" x14ac:dyDescent="0.35">
      <c r="A568" s="6" t="s">
        <v>752</v>
      </c>
      <c r="B568" s="1">
        <v>0.69097222222222221</v>
      </c>
      <c r="C568">
        <v>60</v>
      </c>
      <c r="D568" s="1">
        <v>0.73263888888888884</v>
      </c>
      <c r="E568" s="2" t="s">
        <v>267</v>
      </c>
      <c r="F568" s="3" cm="1">
        <f t="array" ref="F568">INDEX(I$1:AJ$1,MATCH(TRUE,INDEX(I568:AJ568&lt;&gt;0,),0))</f>
        <v>30</v>
      </c>
      <c r="G568" s="4" cm="1">
        <f t="array" ref="G568">LOOKUP(2,1/(I568:AJ568&lt;&gt;0),I$1:AJ$1)</f>
        <v>24</v>
      </c>
      <c r="H568" s="5">
        <f>COUNTIF(I568:AJ568,"&gt;1")</f>
        <v>25</v>
      </c>
      <c r="I568">
        <v>0</v>
      </c>
      <c r="J568">
        <v>4</v>
      </c>
      <c r="K568">
        <v>4</v>
      </c>
      <c r="L568">
        <v>2</v>
      </c>
      <c r="M568">
        <v>2</v>
      </c>
      <c r="N568">
        <v>2</v>
      </c>
      <c r="O568">
        <v>3</v>
      </c>
      <c r="P568">
        <v>3</v>
      </c>
      <c r="Q568">
        <v>2</v>
      </c>
      <c r="R568">
        <v>2</v>
      </c>
      <c r="S568">
        <v>2</v>
      </c>
      <c r="T568">
        <v>2</v>
      </c>
      <c r="U568">
        <v>2</v>
      </c>
      <c r="V568">
        <v>2</v>
      </c>
      <c r="W568">
        <v>0</v>
      </c>
      <c r="X568">
        <v>2</v>
      </c>
      <c r="Y568">
        <v>2</v>
      </c>
      <c r="Z568">
        <v>2</v>
      </c>
      <c r="AA568">
        <v>2</v>
      </c>
      <c r="AB568">
        <v>2</v>
      </c>
      <c r="AC568">
        <v>2</v>
      </c>
      <c r="AD568">
        <v>2</v>
      </c>
      <c r="AE568">
        <v>2</v>
      </c>
      <c r="AF568">
        <v>2</v>
      </c>
      <c r="AG568">
        <v>2</v>
      </c>
      <c r="AH568">
        <v>2</v>
      </c>
      <c r="AI568">
        <v>2</v>
      </c>
      <c r="AJ568">
        <v>0</v>
      </c>
    </row>
    <row r="569" spans="1:36" x14ac:dyDescent="0.35">
      <c r="A569" s="6" t="s">
        <v>753</v>
      </c>
      <c r="B569" s="1">
        <v>0.68055555555555558</v>
      </c>
      <c r="C569">
        <v>50</v>
      </c>
      <c r="D569" s="1">
        <v>0.71527777777777779</v>
      </c>
      <c r="E569" s="2" t="s">
        <v>226</v>
      </c>
      <c r="F569" s="3" cm="1">
        <f t="array" ref="F569">INDEX(I$1:AJ$1,MATCH(TRUE,INDEX(I569:AJ569&lt;&gt;0,),0))</f>
        <v>18</v>
      </c>
      <c r="G569" s="4" cm="1">
        <f t="array" ref="G569">LOOKUP(2,1/(I569:AJ569&lt;&gt;0),I$1:AJ$1)</f>
        <v>23</v>
      </c>
      <c r="H569" s="5">
        <f>COUNTIF(I569:AJ569,"&gt;1")</f>
        <v>6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0</v>
      </c>
      <c r="AC569">
        <v>2</v>
      </c>
      <c r="AD569">
        <v>2</v>
      </c>
      <c r="AE569">
        <v>2</v>
      </c>
      <c r="AF569">
        <v>2</v>
      </c>
      <c r="AG569">
        <v>2</v>
      </c>
      <c r="AH569">
        <v>2</v>
      </c>
      <c r="AI569">
        <v>0</v>
      </c>
      <c r="AJ569">
        <v>0</v>
      </c>
    </row>
    <row r="570" spans="1:36" x14ac:dyDescent="0.35">
      <c r="A570" s="6" t="s">
        <v>754</v>
      </c>
      <c r="B570" s="1">
        <v>0.52083333333333337</v>
      </c>
      <c r="C570">
        <v>80</v>
      </c>
      <c r="D570" s="1">
        <v>0.57638888888888884</v>
      </c>
      <c r="E570" s="2" t="s">
        <v>651</v>
      </c>
      <c r="F570" s="3" cm="1">
        <f t="array" ref="F570">INDEX(I$1:AJ$1,MATCH(TRUE,INDEX(I570:AJ570&lt;&gt;0,),0))</f>
        <v>11</v>
      </c>
      <c r="G570" s="4" cm="1">
        <f t="array" ref="G570">LOOKUP(2,1/(I570:AJ570&lt;&gt;0),I$1:AJ$1)</f>
        <v>17</v>
      </c>
      <c r="H570" s="5">
        <f>COUNTIF(I570:AJ570,"&gt;1")</f>
        <v>7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0</v>
      </c>
      <c r="O570">
        <v>0</v>
      </c>
      <c r="P570">
        <v>0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2</v>
      </c>
      <c r="W570">
        <v>2</v>
      </c>
      <c r="X570">
        <v>2</v>
      </c>
      <c r="Y570">
        <v>2</v>
      </c>
      <c r="Z570">
        <v>2</v>
      </c>
      <c r="AA570">
        <v>2</v>
      </c>
      <c r="AB570">
        <v>2</v>
      </c>
      <c r="AC570">
        <v>0</v>
      </c>
      <c r="AD570">
        <v>0</v>
      </c>
      <c r="AE570">
        <v>0</v>
      </c>
      <c r="AF570">
        <v>0</v>
      </c>
      <c r="AG570">
        <v>0</v>
      </c>
      <c r="AH570">
        <v>0</v>
      </c>
      <c r="AI570">
        <v>0</v>
      </c>
      <c r="AJ570">
        <v>0</v>
      </c>
    </row>
    <row r="571" spans="1:36" x14ac:dyDescent="0.35">
      <c r="A571" s="6" t="s">
        <v>755</v>
      </c>
      <c r="B571" s="1">
        <v>0.70138888888888884</v>
      </c>
      <c r="C571">
        <v>60</v>
      </c>
      <c r="D571" s="1">
        <v>0.74305555555555558</v>
      </c>
      <c r="E571" s="2" t="s">
        <v>69</v>
      </c>
      <c r="F571" s="3" cm="1">
        <f t="array" ref="F571">INDEX(I$1:AJ$1,MATCH(TRUE,INDEX(I571:AJ571&lt;&gt;0,),0))</f>
        <v>1</v>
      </c>
      <c r="G571" s="4" cm="1">
        <f t="array" ref="G571">LOOKUP(2,1/(I571:AJ571&lt;&gt;0),I$1:AJ$1)</f>
        <v>24</v>
      </c>
      <c r="H571" s="5">
        <f>COUNTIF(I571:AJ571,"&gt;1")</f>
        <v>21</v>
      </c>
      <c r="I571">
        <v>0</v>
      </c>
      <c r="J571">
        <v>0</v>
      </c>
      <c r="K571">
        <v>0</v>
      </c>
      <c r="L571">
        <v>4</v>
      </c>
      <c r="M571">
        <v>4</v>
      </c>
      <c r="N571">
        <v>4</v>
      </c>
      <c r="O571">
        <v>3</v>
      </c>
      <c r="P571">
        <v>3</v>
      </c>
      <c r="Q571">
        <v>0</v>
      </c>
      <c r="R571">
        <v>2</v>
      </c>
      <c r="S571">
        <v>2</v>
      </c>
      <c r="T571">
        <v>2</v>
      </c>
      <c r="U571">
        <v>2</v>
      </c>
      <c r="V571">
        <v>0</v>
      </c>
      <c r="W571">
        <v>2</v>
      </c>
      <c r="X571">
        <v>2</v>
      </c>
      <c r="Y571">
        <v>2</v>
      </c>
      <c r="Z571">
        <v>2</v>
      </c>
      <c r="AA571">
        <v>2</v>
      </c>
      <c r="AB571">
        <v>2</v>
      </c>
      <c r="AC571">
        <v>0</v>
      </c>
      <c r="AD571">
        <v>2</v>
      </c>
      <c r="AE571">
        <v>2</v>
      </c>
      <c r="AF571">
        <v>2</v>
      </c>
      <c r="AG571">
        <v>2</v>
      </c>
      <c r="AH571">
        <v>2</v>
      </c>
      <c r="AI571">
        <v>2</v>
      </c>
      <c r="AJ571">
        <v>0</v>
      </c>
    </row>
    <row r="572" spans="1:36" x14ac:dyDescent="0.35">
      <c r="A572" s="6" t="s">
        <v>756</v>
      </c>
      <c r="B572" s="1">
        <v>0.63541666666666663</v>
      </c>
      <c r="C572">
        <v>50</v>
      </c>
      <c r="D572" s="1">
        <v>0.67013888888888884</v>
      </c>
      <c r="E572" s="2" t="s">
        <v>53</v>
      </c>
      <c r="F572" s="3" cm="1">
        <f t="array" ref="F572">INDEX(I$1:AJ$1,MATCH(TRUE,INDEX(I572:AJ572&lt;&gt;0,),0))</f>
        <v>1</v>
      </c>
      <c r="G572" s="4" cm="1">
        <f t="array" ref="G572">LOOKUP(2,1/(I572:AJ572&lt;&gt;0),I$1:AJ$1)</f>
        <v>24</v>
      </c>
      <c r="H572" s="5">
        <f>COUNTIF(I572:AJ572,"&gt;1")</f>
        <v>23</v>
      </c>
      <c r="I572">
        <v>0</v>
      </c>
      <c r="J572">
        <v>0</v>
      </c>
      <c r="K572">
        <v>0</v>
      </c>
      <c r="L572">
        <v>2</v>
      </c>
      <c r="M572">
        <v>2</v>
      </c>
      <c r="N572">
        <v>2</v>
      </c>
      <c r="O572">
        <v>3</v>
      </c>
      <c r="P572">
        <v>3</v>
      </c>
      <c r="Q572">
        <v>2</v>
      </c>
      <c r="R572">
        <v>2</v>
      </c>
      <c r="S572">
        <v>2</v>
      </c>
      <c r="T572">
        <v>2</v>
      </c>
      <c r="U572">
        <v>2</v>
      </c>
      <c r="V572">
        <v>2</v>
      </c>
      <c r="W572">
        <v>0</v>
      </c>
      <c r="X572">
        <v>2</v>
      </c>
      <c r="Y572">
        <v>2</v>
      </c>
      <c r="Z572">
        <v>2</v>
      </c>
      <c r="AA572">
        <v>2</v>
      </c>
      <c r="AB572">
        <v>2</v>
      </c>
      <c r="AC572">
        <v>2</v>
      </c>
      <c r="AD572">
        <v>2</v>
      </c>
      <c r="AE572">
        <v>2</v>
      </c>
      <c r="AF572">
        <v>2</v>
      </c>
      <c r="AG572">
        <v>2</v>
      </c>
      <c r="AH572">
        <v>2</v>
      </c>
      <c r="AI572">
        <v>2</v>
      </c>
      <c r="AJ572">
        <v>0</v>
      </c>
    </row>
    <row r="573" spans="1:36" x14ac:dyDescent="0.35">
      <c r="A573" s="6" t="s">
        <v>757</v>
      </c>
      <c r="B573" s="1">
        <v>0.5625</v>
      </c>
      <c r="C573">
        <v>60</v>
      </c>
      <c r="D573" s="1">
        <v>0.60416666666666663</v>
      </c>
      <c r="E573" s="2" t="s">
        <v>100</v>
      </c>
      <c r="F573" s="3" cm="1">
        <f t="array" ref="F573">INDEX(I$1:AJ$1,MATCH(TRUE,INDEX(I573:AJ573&lt;&gt;0,),0))</f>
        <v>1</v>
      </c>
      <c r="G573" s="4" cm="1">
        <f t="array" ref="G573">LOOKUP(2,1/(I573:AJ573&lt;&gt;0),I$1:AJ$1)</f>
        <v>25</v>
      </c>
      <c r="H573" s="5">
        <f>COUNTIF(I573:AJ573,"&gt;1")</f>
        <v>13</v>
      </c>
      <c r="I573">
        <v>0</v>
      </c>
      <c r="J573">
        <v>0</v>
      </c>
      <c r="K573">
        <v>0</v>
      </c>
      <c r="L573">
        <v>2</v>
      </c>
      <c r="M573">
        <v>0</v>
      </c>
      <c r="N573">
        <v>2</v>
      </c>
      <c r="O573">
        <v>0</v>
      </c>
      <c r="P573">
        <v>3</v>
      </c>
      <c r="Q573">
        <v>0</v>
      </c>
      <c r="R573">
        <v>2</v>
      </c>
      <c r="S573">
        <v>0</v>
      </c>
      <c r="T573">
        <v>2</v>
      </c>
      <c r="U573">
        <v>0</v>
      </c>
      <c r="V573">
        <v>2</v>
      </c>
      <c r="W573">
        <v>0</v>
      </c>
      <c r="X573">
        <v>2</v>
      </c>
      <c r="Y573">
        <v>0</v>
      </c>
      <c r="Z573">
        <v>2</v>
      </c>
      <c r="AA573">
        <v>0</v>
      </c>
      <c r="AB573">
        <v>2</v>
      </c>
      <c r="AC573">
        <v>0</v>
      </c>
      <c r="AD573">
        <v>2</v>
      </c>
      <c r="AE573">
        <v>0</v>
      </c>
      <c r="AF573">
        <v>2</v>
      </c>
      <c r="AG573">
        <v>0</v>
      </c>
      <c r="AH573">
        <v>2</v>
      </c>
      <c r="AI573">
        <v>0</v>
      </c>
      <c r="AJ573">
        <v>2</v>
      </c>
    </row>
    <row r="574" spans="1:36" x14ac:dyDescent="0.35">
      <c r="A574" s="6" t="s">
        <v>758</v>
      </c>
      <c r="B574" s="1">
        <v>0.83333333333333337</v>
      </c>
      <c r="C574">
        <v>60</v>
      </c>
      <c r="D574" s="1">
        <v>0.875</v>
      </c>
      <c r="E574" s="2" t="s">
        <v>149</v>
      </c>
      <c r="F574" s="3" cm="1">
        <f t="array" ref="F574">INDEX(I$1:AJ$1,MATCH(TRUE,INDEX(I574:AJ574&lt;&gt;0,),0))</f>
        <v>17</v>
      </c>
      <c r="G574" s="4" cm="1">
        <f t="array" ref="G574">LOOKUP(2,1/(I574:AJ574&lt;&gt;0),I$1:AJ$1)</f>
        <v>17</v>
      </c>
      <c r="H574" s="5">
        <f>COUNTIF(I574:AJ574,"&gt;1")</f>
        <v>1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0</v>
      </c>
      <c r="P574">
        <v>0</v>
      </c>
      <c r="Q574">
        <v>0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2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0</v>
      </c>
      <c r="AJ574">
        <v>0</v>
      </c>
    </row>
    <row r="575" spans="1:36" x14ac:dyDescent="0.35">
      <c r="A575" s="6" t="s">
        <v>759</v>
      </c>
      <c r="B575" s="1">
        <v>0.76041666666666663</v>
      </c>
      <c r="C575">
        <v>50</v>
      </c>
      <c r="D575" s="1">
        <v>0.79513888888888884</v>
      </c>
      <c r="E575" s="2" t="s">
        <v>130</v>
      </c>
      <c r="F575" s="3" cm="1">
        <f t="array" ref="F575">INDEX(I$1:AJ$1,MATCH(TRUE,INDEX(I575:AJ575&lt;&gt;0,),0))</f>
        <v>4</v>
      </c>
      <c r="G575" s="4" cm="1">
        <f t="array" ref="G575">LOOKUP(2,1/(I575:AJ575&lt;&gt;0),I$1:AJ$1)</f>
        <v>9</v>
      </c>
      <c r="H575" s="5">
        <f>COUNTIF(I575:AJ575,"&gt;1")</f>
        <v>6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2</v>
      </c>
      <c r="P575">
        <v>2</v>
      </c>
      <c r="Q575">
        <v>2</v>
      </c>
      <c r="R575">
        <v>2</v>
      </c>
      <c r="S575">
        <v>2</v>
      </c>
      <c r="T575">
        <v>2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0</v>
      </c>
      <c r="AG575">
        <v>0</v>
      </c>
      <c r="AH575">
        <v>0</v>
      </c>
      <c r="AI575">
        <v>0</v>
      </c>
      <c r="AJ575">
        <v>0</v>
      </c>
    </row>
    <row r="576" spans="1:36" x14ac:dyDescent="0.35">
      <c r="A576" s="6" t="s">
        <v>760</v>
      </c>
      <c r="B576" s="1">
        <v>0.47916666666666669</v>
      </c>
      <c r="C576">
        <v>50</v>
      </c>
      <c r="D576" s="1">
        <v>0.51388888888888884</v>
      </c>
      <c r="E576" s="2" t="s">
        <v>128</v>
      </c>
      <c r="F576" s="3" cm="1">
        <f t="array" ref="F576">INDEX(I$1:AJ$1,MATCH(TRUE,INDEX(I576:AJ576&lt;&gt;0,),0))</f>
        <v>12</v>
      </c>
      <c r="G576" s="4" cm="1">
        <f t="array" ref="G576">LOOKUP(2,1/(I576:AJ576&lt;&gt;0),I$1:AJ$1)</f>
        <v>16</v>
      </c>
      <c r="H576" s="5">
        <f>COUNTIF(I576:AJ576,"&gt;1")</f>
        <v>5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  <c r="W576">
        <v>2</v>
      </c>
      <c r="X576">
        <v>2</v>
      </c>
      <c r="Y576">
        <v>2</v>
      </c>
      <c r="Z576">
        <v>2</v>
      </c>
      <c r="AA576">
        <v>2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0</v>
      </c>
      <c r="AJ576">
        <v>0</v>
      </c>
    </row>
    <row r="577" spans="1:36" x14ac:dyDescent="0.35">
      <c r="A577" s="6" t="s">
        <v>761</v>
      </c>
      <c r="B577" s="1">
        <v>0.84375</v>
      </c>
      <c r="C577">
        <v>60</v>
      </c>
      <c r="D577" s="1">
        <v>0.88541666666666663</v>
      </c>
      <c r="E577" s="2" t="s">
        <v>53</v>
      </c>
      <c r="F577" s="3" cm="1">
        <f t="array" ref="F577">INDEX(I$1:AJ$1,MATCH(TRUE,INDEX(I577:AJ577&lt;&gt;0,),0))</f>
        <v>1</v>
      </c>
      <c r="G577" s="4" cm="1">
        <f t="array" ref="G577">LOOKUP(2,1/(I577:AJ577&lt;&gt;0),I$1:AJ$1)</f>
        <v>24</v>
      </c>
      <c r="H577" s="5">
        <f>COUNTIF(I577:AJ577,"&gt;1")</f>
        <v>22</v>
      </c>
      <c r="I577">
        <v>0</v>
      </c>
      <c r="J577">
        <v>0</v>
      </c>
      <c r="K577">
        <v>0</v>
      </c>
      <c r="L577">
        <v>2</v>
      </c>
      <c r="M577">
        <v>2</v>
      </c>
      <c r="N577">
        <v>2</v>
      </c>
      <c r="O577">
        <v>3</v>
      </c>
      <c r="P577">
        <v>3</v>
      </c>
      <c r="Q577">
        <v>2</v>
      </c>
      <c r="R577">
        <v>2</v>
      </c>
      <c r="S577">
        <v>2</v>
      </c>
      <c r="T577">
        <v>2</v>
      </c>
      <c r="U577">
        <v>2</v>
      </c>
      <c r="V577">
        <v>0</v>
      </c>
      <c r="W577">
        <v>2</v>
      </c>
      <c r="X577">
        <v>2</v>
      </c>
      <c r="Y577">
        <v>2</v>
      </c>
      <c r="Z577">
        <v>2</v>
      </c>
      <c r="AA577">
        <v>2</v>
      </c>
      <c r="AB577">
        <v>2</v>
      </c>
      <c r="AC577">
        <v>0</v>
      </c>
      <c r="AD577">
        <v>2</v>
      </c>
      <c r="AE577">
        <v>2</v>
      </c>
      <c r="AF577">
        <v>2</v>
      </c>
      <c r="AG577">
        <v>2</v>
      </c>
      <c r="AH577">
        <v>2</v>
      </c>
      <c r="AI577">
        <v>2</v>
      </c>
      <c r="AJ577">
        <v>0</v>
      </c>
    </row>
    <row r="578" spans="1:36" x14ac:dyDescent="0.35">
      <c r="A578" s="6" t="s">
        <v>762</v>
      </c>
      <c r="B578" s="1">
        <v>0.97916666666666663</v>
      </c>
      <c r="C578">
        <v>30</v>
      </c>
      <c r="D578" s="1">
        <v>0</v>
      </c>
      <c r="E578" s="2" t="s">
        <v>98</v>
      </c>
      <c r="F578" s="3" cm="1">
        <f t="array" ref="F578">INDEX(I$1:AJ$1,MATCH(TRUE,INDEX(I578:AJ578&lt;&gt;0,),0))</f>
        <v>25</v>
      </c>
      <c r="G578" s="4" cm="1">
        <f t="array" ref="G578">LOOKUP(2,1/(I578:AJ578&lt;&gt;0),I$1:AJ$1)</f>
        <v>25</v>
      </c>
      <c r="H578" s="5">
        <f>COUNTIF(I578:AJ578,"&gt;1")</f>
        <v>1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  <c r="W578">
        <v>0</v>
      </c>
      <c r="X578">
        <v>0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0</v>
      </c>
      <c r="AE578">
        <v>0</v>
      </c>
      <c r="AF578">
        <v>0</v>
      </c>
      <c r="AG578">
        <v>0</v>
      </c>
      <c r="AH578">
        <v>0</v>
      </c>
      <c r="AI578">
        <v>0</v>
      </c>
      <c r="AJ578">
        <v>2</v>
      </c>
    </row>
    <row r="579" spans="1:36" x14ac:dyDescent="0.35">
      <c r="A579" s="6" t="s">
        <v>763</v>
      </c>
      <c r="B579" s="1">
        <v>0.75</v>
      </c>
      <c r="C579">
        <v>60</v>
      </c>
      <c r="D579" s="1">
        <v>0.79166666666666663</v>
      </c>
      <c r="E579" s="2" t="s">
        <v>316</v>
      </c>
      <c r="F579" s="3" cm="1">
        <f t="array" ref="F579">INDEX(I$1:AJ$1,MATCH(TRUE,INDEX(I579:AJ579&lt;&gt;0,),0))</f>
        <v>31</v>
      </c>
      <c r="G579" s="4" cm="1">
        <f t="array" ref="G579">LOOKUP(2,1/(I579:AJ579&lt;&gt;0),I$1:AJ$1)</f>
        <v>25</v>
      </c>
      <c r="H579" s="5">
        <f>COUNTIF(I579:AJ579,"&gt;1")</f>
        <v>25</v>
      </c>
      <c r="I579">
        <v>0</v>
      </c>
      <c r="J579">
        <v>0</v>
      </c>
      <c r="K579">
        <v>4</v>
      </c>
      <c r="L579">
        <v>2</v>
      </c>
      <c r="M579">
        <v>2</v>
      </c>
      <c r="N579">
        <v>2</v>
      </c>
      <c r="O579">
        <v>3</v>
      </c>
      <c r="P579">
        <v>3</v>
      </c>
      <c r="Q579">
        <v>2</v>
      </c>
      <c r="R579">
        <v>2</v>
      </c>
      <c r="S579">
        <v>2</v>
      </c>
      <c r="T579">
        <v>2</v>
      </c>
      <c r="U579">
        <v>2</v>
      </c>
      <c r="V579">
        <v>2</v>
      </c>
      <c r="W579">
        <v>0</v>
      </c>
      <c r="X579">
        <v>2</v>
      </c>
      <c r="Y579">
        <v>2</v>
      </c>
      <c r="Z579">
        <v>2</v>
      </c>
      <c r="AA579">
        <v>2</v>
      </c>
      <c r="AB579">
        <v>2</v>
      </c>
      <c r="AC579">
        <v>2</v>
      </c>
      <c r="AD579">
        <v>2</v>
      </c>
      <c r="AE579">
        <v>2</v>
      </c>
      <c r="AF579">
        <v>2</v>
      </c>
      <c r="AG579">
        <v>2</v>
      </c>
      <c r="AH579">
        <v>2</v>
      </c>
      <c r="AI579">
        <v>2</v>
      </c>
      <c r="AJ579">
        <v>2</v>
      </c>
    </row>
    <row r="580" spans="1:36" x14ac:dyDescent="0.35">
      <c r="A580" s="6" t="s">
        <v>764</v>
      </c>
      <c r="B580" s="1">
        <v>0.53125</v>
      </c>
      <c r="C580">
        <v>60</v>
      </c>
      <c r="D580" s="1">
        <v>0.57291666666666663</v>
      </c>
      <c r="E580" s="2" t="s">
        <v>53</v>
      </c>
      <c r="F580" s="3" cm="1">
        <f t="array" ref="F580">INDEX(I$1:AJ$1,MATCH(TRUE,INDEX(I580:AJ580&lt;&gt;0,),0))</f>
        <v>1</v>
      </c>
      <c r="G580" s="4" cm="1">
        <f t="array" ref="G580">LOOKUP(2,1/(I580:AJ580&lt;&gt;0),I$1:AJ$1)</f>
        <v>24</v>
      </c>
      <c r="H580" s="5">
        <f>COUNTIF(I580:AJ580,"&gt;1")</f>
        <v>24</v>
      </c>
      <c r="I580">
        <v>0</v>
      </c>
      <c r="J580">
        <v>0</v>
      </c>
      <c r="K580">
        <v>0</v>
      </c>
      <c r="L580">
        <v>4</v>
      </c>
      <c r="M580">
        <v>2</v>
      </c>
      <c r="N580">
        <v>2</v>
      </c>
      <c r="O580">
        <v>3</v>
      </c>
      <c r="P580">
        <v>3</v>
      </c>
      <c r="Q580">
        <v>2</v>
      </c>
      <c r="R580">
        <v>2</v>
      </c>
      <c r="S580">
        <v>2</v>
      </c>
      <c r="T580">
        <v>2</v>
      </c>
      <c r="U580">
        <v>2</v>
      </c>
      <c r="V580">
        <v>2</v>
      </c>
      <c r="W580">
        <v>2</v>
      </c>
      <c r="X580">
        <v>2</v>
      </c>
      <c r="Y580">
        <v>2</v>
      </c>
      <c r="Z580">
        <v>2</v>
      </c>
      <c r="AA580">
        <v>2</v>
      </c>
      <c r="AB580">
        <v>2</v>
      </c>
      <c r="AC580">
        <v>2</v>
      </c>
      <c r="AD580">
        <v>2</v>
      </c>
      <c r="AE580">
        <v>2</v>
      </c>
      <c r="AF580">
        <v>2</v>
      </c>
      <c r="AG580">
        <v>2</v>
      </c>
      <c r="AH580">
        <v>2</v>
      </c>
      <c r="AI580">
        <v>2</v>
      </c>
      <c r="AJ580">
        <v>0</v>
      </c>
    </row>
    <row r="581" spans="1:36" x14ac:dyDescent="0.35">
      <c r="A581" s="6" t="s">
        <v>765</v>
      </c>
      <c r="B581" s="1">
        <v>0.50694444444444442</v>
      </c>
      <c r="C581">
        <v>45</v>
      </c>
      <c r="D581" s="1">
        <v>0.53819444444444442</v>
      </c>
      <c r="E581" s="2" t="s">
        <v>130</v>
      </c>
      <c r="F581" s="3" cm="1">
        <f t="array" ref="F581">INDEX(I$1:AJ$1,MATCH(TRUE,INDEX(I581:AJ581&lt;&gt;0,),0))</f>
        <v>1</v>
      </c>
      <c r="G581" s="4" cm="1">
        <f t="array" ref="G581">LOOKUP(2,1/(I581:AJ581&lt;&gt;0),I$1:AJ$1)</f>
        <v>9</v>
      </c>
      <c r="H581" s="5">
        <f>COUNTIF(I581:AJ581,"&gt;1")</f>
        <v>9</v>
      </c>
      <c r="I581">
        <v>0</v>
      </c>
      <c r="J581">
        <v>0</v>
      </c>
      <c r="K581">
        <v>0</v>
      </c>
      <c r="L581">
        <v>2</v>
      </c>
      <c r="M581">
        <v>2</v>
      </c>
      <c r="N581">
        <v>2</v>
      </c>
      <c r="O581">
        <v>3</v>
      </c>
      <c r="P581">
        <v>3</v>
      </c>
      <c r="Q581">
        <v>2</v>
      </c>
      <c r="R581">
        <v>2</v>
      </c>
      <c r="S581">
        <v>2</v>
      </c>
      <c r="T581">
        <v>2</v>
      </c>
      <c r="U581">
        <v>0</v>
      </c>
      <c r="V581">
        <v>0</v>
      </c>
      <c r="W581">
        <v>0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0</v>
      </c>
      <c r="AD581">
        <v>0</v>
      </c>
      <c r="AE581">
        <v>0</v>
      </c>
      <c r="AF581">
        <v>0</v>
      </c>
      <c r="AG581">
        <v>0</v>
      </c>
      <c r="AH581">
        <v>0</v>
      </c>
      <c r="AI581">
        <v>0</v>
      </c>
      <c r="AJ581">
        <v>0</v>
      </c>
    </row>
    <row r="582" spans="1:36" x14ac:dyDescent="0.35">
      <c r="A582" s="6" t="s">
        <v>766</v>
      </c>
      <c r="B582" s="1">
        <v>0.5</v>
      </c>
      <c r="C582">
        <v>60</v>
      </c>
      <c r="D582" s="1">
        <v>0.54166666666666663</v>
      </c>
      <c r="E582" s="2" t="s">
        <v>250</v>
      </c>
      <c r="F582" s="3" cm="1">
        <f t="array" ref="F582">INDEX(I$1:AJ$1,MATCH(TRUE,INDEX(I582:AJ582&lt;&gt;0,),0))</f>
        <v>31</v>
      </c>
      <c r="G582" s="4" cm="1">
        <f t="array" ref="G582">LOOKUP(2,1/(I582:AJ582&lt;&gt;0),I$1:AJ$1)</f>
        <v>25</v>
      </c>
      <c r="H582" s="5">
        <f>COUNTIF(I582:AJ582,"&gt;1")</f>
        <v>26</v>
      </c>
      <c r="I582">
        <v>0</v>
      </c>
      <c r="J582">
        <v>0</v>
      </c>
      <c r="K582">
        <v>4</v>
      </c>
      <c r="L582">
        <v>2</v>
      </c>
      <c r="M582">
        <v>2</v>
      </c>
      <c r="N582">
        <v>2</v>
      </c>
      <c r="O582">
        <v>3</v>
      </c>
      <c r="P582">
        <v>3</v>
      </c>
      <c r="Q582">
        <v>2</v>
      </c>
      <c r="R582">
        <v>2</v>
      </c>
      <c r="S582">
        <v>2</v>
      </c>
      <c r="T582">
        <v>2</v>
      </c>
      <c r="U582">
        <v>2</v>
      </c>
      <c r="V582">
        <v>2</v>
      </c>
      <c r="W582">
        <v>2</v>
      </c>
      <c r="X582">
        <v>2</v>
      </c>
      <c r="Y582">
        <v>2</v>
      </c>
      <c r="Z582">
        <v>2</v>
      </c>
      <c r="AA582">
        <v>2</v>
      </c>
      <c r="AB582">
        <v>2</v>
      </c>
      <c r="AC582">
        <v>2</v>
      </c>
      <c r="AD582">
        <v>2</v>
      </c>
      <c r="AE582">
        <v>2</v>
      </c>
      <c r="AF582">
        <v>2</v>
      </c>
      <c r="AG582">
        <v>2</v>
      </c>
      <c r="AH582">
        <v>2</v>
      </c>
      <c r="AI582">
        <v>2</v>
      </c>
      <c r="AJ582">
        <v>2</v>
      </c>
    </row>
    <row r="583" spans="1:36" x14ac:dyDescent="0.35">
      <c r="A583" s="6" t="s">
        <v>767</v>
      </c>
      <c r="B583" s="1">
        <v>0.67361111111111116</v>
      </c>
      <c r="C583">
        <v>60</v>
      </c>
      <c r="D583" s="1">
        <v>0.71527777777777779</v>
      </c>
      <c r="E583" s="2" t="s">
        <v>359</v>
      </c>
      <c r="F583" s="3" cm="1">
        <f t="array" ref="F583">INDEX(I$1:AJ$1,MATCH(TRUE,INDEX(I583:AJ583&lt;&gt;0,),0))</f>
        <v>30</v>
      </c>
      <c r="G583" s="4" cm="1">
        <f t="array" ref="G583">LOOKUP(2,1/(I583:AJ583&lt;&gt;0),I$1:AJ$1)</f>
        <v>24</v>
      </c>
      <c r="H583" s="5">
        <f>COUNTIF(I583:AJ583,"&gt;1")</f>
        <v>26</v>
      </c>
      <c r="I583">
        <v>0</v>
      </c>
      <c r="J583">
        <v>4</v>
      </c>
      <c r="K583">
        <v>4</v>
      </c>
      <c r="L583">
        <v>2</v>
      </c>
      <c r="M583">
        <v>2</v>
      </c>
      <c r="N583">
        <v>2</v>
      </c>
      <c r="O583">
        <v>3</v>
      </c>
      <c r="P583">
        <v>3</v>
      </c>
      <c r="Q583">
        <v>2</v>
      </c>
      <c r="R583">
        <v>2</v>
      </c>
      <c r="S583">
        <v>2</v>
      </c>
      <c r="T583">
        <v>2</v>
      </c>
      <c r="U583">
        <v>2</v>
      </c>
      <c r="V583">
        <v>2</v>
      </c>
      <c r="W583">
        <v>2</v>
      </c>
      <c r="X583">
        <v>2</v>
      </c>
      <c r="Y583">
        <v>2</v>
      </c>
      <c r="Z583">
        <v>2</v>
      </c>
      <c r="AA583">
        <v>2</v>
      </c>
      <c r="AB583">
        <v>2</v>
      </c>
      <c r="AC583">
        <v>2</v>
      </c>
      <c r="AD583">
        <v>2</v>
      </c>
      <c r="AE583">
        <v>2</v>
      </c>
      <c r="AF583">
        <v>2</v>
      </c>
      <c r="AG583">
        <v>2</v>
      </c>
      <c r="AH583">
        <v>2</v>
      </c>
      <c r="AI583">
        <v>2</v>
      </c>
      <c r="AJ583">
        <v>0</v>
      </c>
    </row>
    <row r="584" spans="1:36" x14ac:dyDescent="0.35">
      <c r="A584" s="6" t="s">
        <v>768</v>
      </c>
      <c r="B584" s="1">
        <v>0.67708333333333337</v>
      </c>
      <c r="C584">
        <v>60</v>
      </c>
      <c r="D584" s="1">
        <v>0.71875</v>
      </c>
      <c r="E584" s="2" t="s">
        <v>96</v>
      </c>
      <c r="F584" s="3" cm="1">
        <f t="array" ref="F584">INDEX(I$1:AJ$1,MATCH(TRUE,INDEX(I584:AJ584&lt;&gt;0,),0))</f>
        <v>11</v>
      </c>
      <c r="G584" s="4" cm="1">
        <f t="array" ref="G584">LOOKUP(2,1/(I584:AJ584&lt;&gt;0),I$1:AJ$1)</f>
        <v>23</v>
      </c>
      <c r="H584" s="5">
        <f>COUNTIF(I584:AJ584,"&gt;1")</f>
        <v>12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0</v>
      </c>
      <c r="R584">
        <v>0</v>
      </c>
      <c r="S584">
        <v>0</v>
      </c>
      <c r="T584">
        <v>0</v>
      </c>
      <c r="U584">
        <v>0</v>
      </c>
      <c r="V584">
        <v>2</v>
      </c>
      <c r="W584">
        <v>2</v>
      </c>
      <c r="X584">
        <v>2</v>
      </c>
      <c r="Y584">
        <v>2</v>
      </c>
      <c r="Z584">
        <v>2</v>
      </c>
      <c r="AA584">
        <v>2</v>
      </c>
      <c r="AB584">
        <v>0</v>
      </c>
      <c r="AC584">
        <v>2</v>
      </c>
      <c r="AD584">
        <v>2</v>
      </c>
      <c r="AE584">
        <v>2</v>
      </c>
      <c r="AF584">
        <v>2</v>
      </c>
      <c r="AG584">
        <v>2</v>
      </c>
      <c r="AH584">
        <v>2</v>
      </c>
      <c r="AI584">
        <v>0</v>
      </c>
      <c r="AJ584">
        <v>0</v>
      </c>
    </row>
    <row r="585" spans="1:36" x14ac:dyDescent="0.35">
      <c r="A585" s="6" t="s">
        <v>769</v>
      </c>
      <c r="B585" s="1">
        <v>0.87847222222222221</v>
      </c>
      <c r="C585">
        <v>60</v>
      </c>
      <c r="D585" s="1">
        <v>0.92013888888888884</v>
      </c>
      <c r="E585" s="2" t="s">
        <v>159</v>
      </c>
      <c r="F585" s="3" cm="1">
        <f t="array" ref="F585">INDEX(I$1:AJ$1,MATCH(TRUE,INDEX(I585:AJ585&lt;&gt;0,),0))</f>
        <v>11</v>
      </c>
      <c r="G585" s="4" cm="1">
        <f t="array" ref="G585">LOOKUP(2,1/(I585:AJ585&lt;&gt;0),I$1:AJ$1)</f>
        <v>19</v>
      </c>
      <c r="H585" s="5">
        <f>COUNTIF(I585:AJ585,"&gt;1")</f>
        <v>9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0</v>
      </c>
      <c r="T585">
        <v>0</v>
      </c>
      <c r="U585">
        <v>0</v>
      </c>
      <c r="V585">
        <v>2</v>
      </c>
      <c r="W585">
        <v>2</v>
      </c>
      <c r="X585">
        <v>2</v>
      </c>
      <c r="Y585">
        <v>2</v>
      </c>
      <c r="Z585">
        <v>2</v>
      </c>
      <c r="AA585">
        <v>2</v>
      </c>
      <c r="AB585">
        <v>2</v>
      </c>
      <c r="AC585">
        <v>2</v>
      </c>
      <c r="AD585">
        <v>2</v>
      </c>
      <c r="AE585">
        <v>0</v>
      </c>
      <c r="AF585">
        <v>0</v>
      </c>
      <c r="AG585">
        <v>0</v>
      </c>
      <c r="AH585">
        <v>0</v>
      </c>
      <c r="AI585">
        <v>0</v>
      </c>
      <c r="AJ585">
        <v>0</v>
      </c>
    </row>
    <row r="586" spans="1:36" x14ac:dyDescent="0.35">
      <c r="A586" s="6" t="s">
        <v>770</v>
      </c>
      <c r="B586" s="1">
        <v>0.44097222222222221</v>
      </c>
      <c r="C586">
        <v>50</v>
      </c>
      <c r="D586" s="1">
        <v>0.47569444444444442</v>
      </c>
      <c r="E586" s="2" t="s">
        <v>32</v>
      </c>
      <c r="F586" s="3" cm="1">
        <f t="array" ref="F586">INDEX(I$1:AJ$1,MATCH(TRUE,INDEX(I586:AJ586&lt;&gt;0,),0))</f>
        <v>12</v>
      </c>
      <c r="G586" s="4" cm="1">
        <f t="array" ref="G586">LOOKUP(2,1/(I586:AJ586&lt;&gt;0),I$1:AJ$1)</f>
        <v>16</v>
      </c>
      <c r="H586" s="5">
        <f>COUNTIF(I586:AJ586,"&gt;1")</f>
        <v>5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2</v>
      </c>
      <c r="X586">
        <v>2</v>
      </c>
      <c r="Y586">
        <v>2</v>
      </c>
      <c r="Z586">
        <v>2</v>
      </c>
      <c r="AA586">
        <v>2</v>
      </c>
      <c r="AB586">
        <v>0</v>
      </c>
      <c r="AC586">
        <v>0</v>
      </c>
      <c r="AD586">
        <v>0</v>
      </c>
      <c r="AE586">
        <v>0</v>
      </c>
      <c r="AF586">
        <v>0</v>
      </c>
      <c r="AG586">
        <v>0</v>
      </c>
      <c r="AH586">
        <v>0</v>
      </c>
      <c r="AI586">
        <v>0</v>
      </c>
      <c r="AJ586">
        <v>0</v>
      </c>
    </row>
    <row r="587" spans="1:36" x14ac:dyDescent="0.35">
      <c r="A587" s="6" t="s">
        <v>771</v>
      </c>
      <c r="B587" t="s">
        <v>13</v>
      </c>
      <c r="C587">
        <v>60</v>
      </c>
      <c r="D587" t="s">
        <v>14</v>
      </c>
      <c r="E587" s="2" t="s">
        <v>350</v>
      </c>
      <c r="F587" s="3" cm="1">
        <f t="array" ref="F587">INDEX(I$1:AJ$1,MATCH(TRUE,INDEX(I587:AJ587&lt;&gt;0,),0))</f>
        <v>30</v>
      </c>
      <c r="G587" s="4" cm="1">
        <f t="array" ref="G587">LOOKUP(2,1/(I587:AJ587&lt;&gt;0),I$1:AJ$1)</f>
        <v>25</v>
      </c>
      <c r="H587" s="5">
        <f>COUNTIF(I587:AJ587,"&gt;1")</f>
        <v>24</v>
      </c>
      <c r="I587">
        <v>0</v>
      </c>
      <c r="J587">
        <v>4</v>
      </c>
      <c r="K587">
        <v>4</v>
      </c>
      <c r="L587">
        <v>4</v>
      </c>
      <c r="M587">
        <v>2</v>
      </c>
      <c r="N587">
        <v>2</v>
      </c>
      <c r="O587">
        <v>1</v>
      </c>
      <c r="P587">
        <v>1</v>
      </c>
      <c r="Q587">
        <v>2</v>
      </c>
      <c r="R587">
        <v>2</v>
      </c>
      <c r="S587">
        <v>2</v>
      </c>
      <c r="T587">
        <v>2</v>
      </c>
      <c r="U587">
        <v>2</v>
      </c>
      <c r="V587">
        <v>2</v>
      </c>
      <c r="W587">
        <v>2</v>
      </c>
      <c r="X587">
        <v>0</v>
      </c>
      <c r="Y587">
        <v>2</v>
      </c>
      <c r="Z587">
        <v>2</v>
      </c>
      <c r="AA587">
        <v>2</v>
      </c>
      <c r="AB587">
        <v>2</v>
      </c>
      <c r="AC587">
        <v>2</v>
      </c>
      <c r="AD587">
        <v>2</v>
      </c>
      <c r="AE587">
        <v>2</v>
      </c>
      <c r="AF587">
        <v>2</v>
      </c>
      <c r="AG587">
        <v>2</v>
      </c>
      <c r="AH587">
        <v>2</v>
      </c>
      <c r="AI587">
        <v>2</v>
      </c>
      <c r="AJ587">
        <v>2</v>
      </c>
    </row>
    <row r="588" spans="1:36" x14ac:dyDescent="0.35">
      <c r="A588" s="6" t="s">
        <v>772</v>
      </c>
      <c r="B588" s="1">
        <v>0.5625</v>
      </c>
      <c r="C588">
        <v>60</v>
      </c>
      <c r="D588" s="1">
        <v>0.60416666666666663</v>
      </c>
      <c r="E588" s="2" t="s">
        <v>773</v>
      </c>
      <c r="F588" s="3" cm="1">
        <f t="array" ref="F588">INDEX(I$1:AJ$1,MATCH(TRUE,INDEX(I588:AJ588&lt;&gt;0,),0))</f>
        <v>2</v>
      </c>
      <c r="G588" s="4" cm="1">
        <f t="array" ref="G588">LOOKUP(2,1/(I588:AJ588&lt;&gt;0),I$1:AJ$1)</f>
        <v>23</v>
      </c>
      <c r="H588" s="5">
        <f>COUNTIF(I588:AJ588,"&gt;1")</f>
        <v>22</v>
      </c>
      <c r="I588">
        <v>0</v>
      </c>
      <c r="J588" s="2">
        <v>0</v>
      </c>
      <c r="K588" s="2">
        <v>0</v>
      </c>
      <c r="L588" s="2">
        <v>0</v>
      </c>
      <c r="M588" s="2">
        <v>5</v>
      </c>
      <c r="N588" s="2">
        <v>5</v>
      </c>
      <c r="O588" s="2">
        <v>5</v>
      </c>
      <c r="P588" s="2">
        <v>5</v>
      </c>
      <c r="Q588" s="2">
        <v>5</v>
      </c>
      <c r="R588" s="2">
        <v>5</v>
      </c>
      <c r="S588" s="2">
        <v>5</v>
      </c>
      <c r="T588" s="2">
        <v>5</v>
      </c>
      <c r="U588" s="2">
        <v>5</v>
      </c>
      <c r="V588" s="2">
        <v>5</v>
      </c>
      <c r="W588" s="2">
        <v>5</v>
      </c>
      <c r="X588" s="2">
        <v>5</v>
      </c>
      <c r="Y588" s="2">
        <v>5</v>
      </c>
      <c r="Z588" s="2">
        <v>5</v>
      </c>
      <c r="AA588" s="2">
        <v>5</v>
      </c>
      <c r="AB588" s="2">
        <v>5</v>
      </c>
      <c r="AC588" s="2">
        <v>5</v>
      </c>
      <c r="AD588" s="2">
        <v>5</v>
      </c>
      <c r="AE588" s="2">
        <v>5</v>
      </c>
      <c r="AF588" s="2">
        <v>5</v>
      </c>
      <c r="AG588" s="2">
        <v>5</v>
      </c>
      <c r="AH588" s="2">
        <v>5</v>
      </c>
      <c r="AI588" s="2">
        <v>0</v>
      </c>
      <c r="AJ588">
        <v>0</v>
      </c>
    </row>
    <row r="589" spans="1:36" x14ac:dyDescent="0.35">
      <c r="A589" s="6" t="s">
        <v>774</v>
      </c>
      <c r="B589" t="s">
        <v>13</v>
      </c>
      <c r="C589">
        <v>55</v>
      </c>
      <c r="D589" t="s">
        <v>14</v>
      </c>
      <c r="E589" s="2" t="s">
        <v>450</v>
      </c>
      <c r="F589" s="3" cm="1">
        <f t="array" ref="F589">INDEX(I$1:AJ$1,MATCH(TRUE,INDEX(I589:AJ589&lt;&gt;0,),0))</f>
        <v>1</v>
      </c>
      <c r="G589" s="4" cm="1">
        <f t="array" ref="G589">LOOKUP(2,1/(I589:AJ589&lt;&gt;0),I$1:AJ$1)</f>
        <v>23</v>
      </c>
      <c r="H589" s="5">
        <f>COUNTIF(I589:AJ589,"&gt;1")</f>
        <v>21</v>
      </c>
      <c r="I589">
        <v>0</v>
      </c>
      <c r="J589">
        <v>0</v>
      </c>
      <c r="K589">
        <v>0</v>
      </c>
      <c r="L589">
        <v>4</v>
      </c>
      <c r="M589">
        <v>4</v>
      </c>
      <c r="N589">
        <v>4</v>
      </c>
      <c r="O589">
        <v>3</v>
      </c>
      <c r="P589">
        <v>3</v>
      </c>
      <c r="Q589">
        <v>2</v>
      </c>
      <c r="R589">
        <v>2</v>
      </c>
      <c r="S589">
        <v>2</v>
      </c>
      <c r="T589">
        <v>2</v>
      </c>
      <c r="U589">
        <v>0</v>
      </c>
      <c r="V589">
        <v>2</v>
      </c>
      <c r="W589">
        <v>2</v>
      </c>
      <c r="X589">
        <v>2</v>
      </c>
      <c r="Y589">
        <v>2</v>
      </c>
      <c r="Z589">
        <v>2</v>
      </c>
      <c r="AA589">
        <v>2</v>
      </c>
      <c r="AB589">
        <v>0</v>
      </c>
      <c r="AC589">
        <v>2</v>
      </c>
      <c r="AD589">
        <v>2</v>
      </c>
      <c r="AE589">
        <v>2</v>
      </c>
      <c r="AF589">
        <v>2</v>
      </c>
      <c r="AG589">
        <v>2</v>
      </c>
      <c r="AH589">
        <v>2</v>
      </c>
      <c r="AI589">
        <v>0</v>
      </c>
      <c r="AJ589">
        <v>0</v>
      </c>
    </row>
    <row r="590" spans="1:36" x14ac:dyDescent="0.35">
      <c r="A590" s="6" t="s">
        <v>775</v>
      </c>
      <c r="B590" s="1">
        <v>0.45833333333333331</v>
      </c>
      <c r="C590">
        <v>75</v>
      </c>
      <c r="D590" s="1">
        <v>0.51041666666666663</v>
      </c>
      <c r="E590" s="2" t="s">
        <v>105</v>
      </c>
      <c r="F590" s="3" cm="1">
        <f t="array" ref="F590">INDEX(I$1:AJ$1,MATCH(TRUE,INDEX(I590:AJ590&lt;&gt;0,),0))</f>
        <v>31</v>
      </c>
      <c r="G590" s="4" cm="1">
        <f t="array" ref="G590">LOOKUP(2,1/(I590:AJ590&lt;&gt;0),I$1:AJ$1)</f>
        <v>24</v>
      </c>
      <c r="H590" s="5">
        <f>COUNTIF(I590:AJ590,"&gt;1")</f>
        <v>23</v>
      </c>
      <c r="I590">
        <v>0</v>
      </c>
      <c r="J590">
        <v>0</v>
      </c>
      <c r="K590">
        <v>4</v>
      </c>
      <c r="L590">
        <v>2</v>
      </c>
      <c r="M590">
        <v>2</v>
      </c>
      <c r="N590">
        <v>2</v>
      </c>
      <c r="O590">
        <v>3</v>
      </c>
      <c r="P590">
        <v>3</v>
      </c>
      <c r="Q590">
        <v>2</v>
      </c>
      <c r="R590">
        <v>2</v>
      </c>
      <c r="S590">
        <v>2</v>
      </c>
      <c r="T590">
        <v>2</v>
      </c>
      <c r="U590">
        <v>2</v>
      </c>
      <c r="V590">
        <v>0</v>
      </c>
      <c r="W590">
        <v>2</v>
      </c>
      <c r="X590">
        <v>2</v>
      </c>
      <c r="Y590">
        <v>2</v>
      </c>
      <c r="Z590">
        <v>2</v>
      </c>
      <c r="AA590">
        <v>2</v>
      </c>
      <c r="AB590">
        <v>2</v>
      </c>
      <c r="AC590">
        <v>0</v>
      </c>
      <c r="AD590">
        <v>2</v>
      </c>
      <c r="AE590">
        <v>2</v>
      </c>
      <c r="AF590">
        <v>2</v>
      </c>
      <c r="AG590">
        <v>2</v>
      </c>
      <c r="AH590">
        <v>2</v>
      </c>
      <c r="AI590">
        <v>2</v>
      </c>
      <c r="AJ590">
        <v>0</v>
      </c>
    </row>
    <row r="591" spans="1:36" x14ac:dyDescent="0.35">
      <c r="A591" s="6" t="s">
        <v>776</v>
      </c>
      <c r="B591" t="s">
        <v>13</v>
      </c>
      <c r="C591">
        <v>55</v>
      </c>
      <c r="D591" t="s">
        <v>14</v>
      </c>
      <c r="E591" s="2" t="s">
        <v>55</v>
      </c>
      <c r="F591" s="3" cm="1">
        <f t="array" ref="F591">INDEX(I$1:AJ$1,MATCH(TRUE,INDEX(I591:AJ591&lt;&gt;0,),0))</f>
        <v>1</v>
      </c>
      <c r="G591" s="4" cm="1">
        <f t="array" ref="G591">LOOKUP(2,1/(I591:AJ591&lt;&gt;0),I$1:AJ$1)</f>
        <v>6</v>
      </c>
      <c r="H591" s="5">
        <f>COUNTIF(I591:AJ591,"&gt;1")</f>
        <v>4</v>
      </c>
      <c r="I591">
        <v>0</v>
      </c>
      <c r="J591">
        <v>0</v>
      </c>
      <c r="K591">
        <v>0</v>
      </c>
      <c r="L591">
        <v>2</v>
      </c>
      <c r="M591">
        <v>2</v>
      </c>
      <c r="N591">
        <v>0</v>
      </c>
      <c r="O591">
        <v>0</v>
      </c>
      <c r="P591">
        <v>2</v>
      </c>
      <c r="Q591">
        <v>2</v>
      </c>
      <c r="R591">
        <v>0</v>
      </c>
      <c r="S591">
        <v>0</v>
      </c>
      <c r="T591">
        <v>0</v>
      </c>
      <c r="U591">
        <v>0</v>
      </c>
      <c r="V591">
        <v>0</v>
      </c>
      <c r="W591">
        <v>0</v>
      </c>
      <c r="X591">
        <v>0</v>
      </c>
      <c r="Y591">
        <v>0</v>
      </c>
      <c r="Z591">
        <v>0</v>
      </c>
      <c r="AA591">
        <v>0</v>
      </c>
      <c r="AB591">
        <v>0</v>
      </c>
      <c r="AC591">
        <v>0</v>
      </c>
      <c r="AD591">
        <v>0</v>
      </c>
      <c r="AE591">
        <v>0</v>
      </c>
      <c r="AF591">
        <v>0</v>
      </c>
      <c r="AG591">
        <v>0</v>
      </c>
      <c r="AH591">
        <v>0</v>
      </c>
      <c r="AI591">
        <v>0</v>
      </c>
      <c r="AJ591">
        <v>0</v>
      </c>
    </row>
    <row r="592" spans="1:36" x14ac:dyDescent="0.35">
      <c r="A592" s="6" t="s">
        <v>777</v>
      </c>
      <c r="B592" s="1">
        <v>0.61805555555555558</v>
      </c>
      <c r="C592">
        <v>75</v>
      </c>
      <c r="D592" s="1">
        <v>0.67013888888888884</v>
      </c>
      <c r="E592" s="2" t="s">
        <v>778</v>
      </c>
      <c r="F592" s="3" cm="1">
        <f t="array" ref="F592">INDEX(I$1:AJ$1,MATCH(TRUE,INDEX(I592:AJ592&lt;&gt;0,),0))</f>
        <v>1</v>
      </c>
      <c r="G592" s="4" cm="1">
        <f t="array" ref="G592">LOOKUP(2,1/(I592:AJ592&lt;&gt;0),I$1:AJ$1)</f>
        <v>24</v>
      </c>
      <c r="H592" s="5">
        <f>COUNTIF(I592:AJ592,"&gt;1")</f>
        <v>24</v>
      </c>
      <c r="I592">
        <v>0</v>
      </c>
      <c r="J592">
        <v>0</v>
      </c>
      <c r="K592">
        <v>0</v>
      </c>
      <c r="L592">
        <v>2</v>
      </c>
      <c r="M592">
        <v>2</v>
      </c>
      <c r="N592">
        <v>2</v>
      </c>
      <c r="O592">
        <v>3</v>
      </c>
      <c r="P592">
        <v>3</v>
      </c>
      <c r="Q592">
        <v>2</v>
      </c>
      <c r="R592">
        <v>2</v>
      </c>
      <c r="S592">
        <v>2</v>
      </c>
      <c r="T592">
        <v>2</v>
      </c>
      <c r="U592">
        <v>2</v>
      </c>
      <c r="V592">
        <v>2</v>
      </c>
      <c r="W592">
        <v>2</v>
      </c>
      <c r="X592">
        <v>2</v>
      </c>
      <c r="Y592">
        <v>2</v>
      </c>
      <c r="Z592">
        <v>2</v>
      </c>
      <c r="AA592">
        <v>2</v>
      </c>
      <c r="AB592">
        <v>2</v>
      </c>
      <c r="AC592">
        <v>2</v>
      </c>
      <c r="AD592">
        <v>2</v>
      </c>
      <c r="AE592">
        <v>2</v>
      </c>
      <c r="AF592">
        <v>2</v>
      </c>
      <c r="AG592">
        <v>2</v>
      </c>
      <c r="AH592">
        <v>2</v>
      </c>
      <c r="AI592">
        <v>2</v>
      </c>
      <c r="AJ592">
        <v>0</v>
      </c>
    </row>
    <row r="593" spans="1:36" x14ac:dyDescent="0.35">
      <c r="A593" s="6" t="s">
        <v>779</v>
      </c>
      <c r="B593" s="1">
        <v>0.69791666666666663</v>
      </c>
      <c r="C593">
        <v>75</v>
      </c>
      <c r="D593" s="1">
        <v>0.75</v>
      </c>
      <c r="E593" s="2" t="s">
        <v>87</v>
      </c>
      <c r="F593" s="3" cm="1">
        <f t="array" ref="F593">INDEX(I$1:AJ$1,MATCH(TRUE,INDEX(I593:AJ593&lt;&gt;0,),0))</f>
        <v>1</v>
      </c>
      <c r="G593" s="4" cm="1">
        <f t="array" ref="G593">LOOKUP(2,1/(I593:AJ593&lt;&gt;0),I$1:AJ$1)</f>
        <v>24</v>
      </c>
      <c r="H593" s="5">
        <f>COUNTIF(I593:AJ593,"&gt;1")</f>
        <v>24</v>
      </c>
      <c r="I593">
        <v>0</v>
      </c>
      <c r="J593">
        <v>0</v>
      </c>
      <c r="K593">
        <v>0</v>
      </c>
      <c r="L593">
        <v>2</v>
      </c>
      <c r="M593">
        <v>2</v>
      </c>
      <c r="N593">
        <v>2</v>
      </c>
      <c r="O593">
        <v>3</v>
      </c>
      <c r="P593">
        <v>3</v>
      </c>
      <c r="Q593">
        <v>2</v>
      </c>
      <c r="R593">
        <v>2</v>
      </c>
      <c r="S593">
        <v>2</v>
      </c>
      <c r="T593">
        <v>2</v>
      </c>
      <c r="U593">
        <v>2</v>
      </c>
      <c r="V593">
        <v>2</v>
      </c>
      <c r="W593">
        <v>2</v>
      </c>
      <c r="X593">
        <v>2</v>
      </c>
      <c r="Y593">
        <v>2</v>
      </c>
      <c r="Z593">
        <v>2</v>
      </c>
      <c r="AA593">
        <v>2</v>
      </c>
      <c r="AB593">
        <v>2</v>
      </c>
      <c r="AC593">
        <v>2</v>
      </c>
      <c r="AD593">
        <v>2</v>
      </c>
      <c r="AE593">
        <v>2</v>
      </c>
      <c r="AF593">
        <v>2</v>
      </c>
      <c r="AG593">
        <v>2</v>
      </c>
      <c r="AH593">
        <v>2</v>
      </c>
      <c r="AI593">
        <v>2</v>
      </c>
      <c r="AJ593">
        <v>0</v>
      </c>
    </row>
    <row r="594" spans="1:36" x14ac:dyDescent="0.35">
      <c r="A594" s="6" t="s">
        <v>780</v>
      </c>
      <c r="B594" s="1">
        <v>0.53472222222222221</v>
      </c>
      <c r="C594">
        <v>60</v>
      </c>
      <c r="D594" s="1">
        <v>0.57638888888888884</v>
      </c>
      <c r="E594" s="2" t="s">
        <v>781</v>
      </c>
      <c r="F594" s="3" cm="1">
        <f t="array" ref="F594">INDEX(I$1:AJ$1,MATCH(TRUE,INDEX(I594:AJ594&lt;&gt;0,),0))</f>
        <v>31</v>
      </c>
      <c r="G594" s="4" cm="1">
        <f t="array" ref="G594">LOOKUP(2,1/(I594:AJ594&lt;&gt;0),I$1:AJ$1)</f>
        <v>5</v>
      </c>
      <c r="H594" s="5">
        <f>COUNTIF(I594:AJ594,"&gt;1")</f>
        <v>6</v>
      </c>
      <c r="I594">
        <v>0</v>
      </c>
      <c r="J594">
        <v>0</v>
      </c>
      <c r="K594">
        <v>2</v>
      </c>
      <c r="L594">
        <v>2</v>
      </c>
      <c r="M594">
        <v>2</v>
      </c>
      <c r="N594">
        <v>2</v>
      </c>
      <c r="O594">
        <v>3</v>
      </c>
      <c r="P594">
        <v>3</v>
      </c>
      <c r="Q594">
        <v>0</v>
      </c>
      <c r="R594">
        <v>0</v>
      </c>
      <c r="S594">
        <v>0</v>
      </c>
      <c r="T594">
        <v>0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0</v>
      </c>
      <c r="AD594">
        <v>0</v>
      </c>
      <c r="AE594">
        <v>0</v>
      </c>
      <c r="AF594">
        <v>0</v>
      </c>
      <c r="AG594">
        <v>0</v>
      </c>
      <c r="AH594">
        <v>0</v>
      </c>
      <c r="AI594">
        <v>0</v>
      </c>
      <c r="AJ594">
        <v>0</v>
      </c>
    </row>
    <row r="595" spans="1:36" x14ac:dyDescent="0.35">
      <c r="A595" s="6" t="s">
        <v>782</v>
      </c>
      <c r="B595" s="1">
        <v>0.72569444444444442</v>
      </c>
      <c r="C595">
        <v>60</v>
      </c>
      <c r="D595" s="1">
        <v>0.76736111111111116</v>
      </c>
      <c r="E595" s="2" t="s">
        <v>783</v>
      </c>
      <c r="F595" s="3" cm="1">
        <f t="array" ref="F595">INDEX(I$1:AJ$1,MATCH(TRUE,INDEX(I595:AJ595&lt;&gt;0,),0))</f>
        <v>11</v>
      </c>
      <c r="G595" s="4" cm="1">
        <f t="array" ref="G595">LOOKUP(2,1/(I595:AJ595&lt;&gt;0),I$1:AJ$1)</f>
        <v>24</v>
      </c>
      <c r="H595" s="5">
        <f>COUNTIF(I595:AJ595,"&gt;1")</f>
        <v>14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0</v>
      </c>
      <c r="O595">
        <v>0</v>
      </c>
      <c r="P595">
        <v>0</v>
      </c>
      <c r="Q595">
        <v>0</v>
      </c>
      <c r="R595">
        <v>0</v>
      </c>
      <c r="S595">
        <v>0</v>
      </c>
      <c r="T595">
        <v>0</v>
      </c>
      <c r="U595">
        <v>0</v>
      </c>
      <c r="V595">
        <v>2</v>
      </c>
      <c r="W595">
        <v>2</v>
      </c>
      <c r="X595">
        <v>2</v>
      </c>
      <c r="Y595">
        <v>2</v>
      </c>
      <c r="Z595">
        <v>2</v>
      </c>
      <c r="AA595">
        <v>2</v>
      </c>
      <c r="AB595">
        <v>2</v>
      </c>
      <c r="AC595">
        <v>2</v>
      </c>
      <c r="AD595">
        <v>2</v>
      </c>
      <c r="AE595">
        <v>2</v>
      </c>
      <c r="AF595">
        <v>2</v>
      </c>
      <c r="AG595">
        <v>2</v>
      </c>
      <c r="AH595">
        <v>2</v>
      </c>
      <c r="AI595">
        <v>2</v>
      </c>
      <c r="AJ595">
        <v>0</v>
      </c>
    </row>
    <row r="596" spans="1:36" x14ac:dyDescent="0.35">
      <c r="A596" s="6" t="s">
        <v>784</v>
      </c>
      <c r="B596" s="1">
        <v>0.75</v>
      </c>
      <c r="C596">
        <v>60</v>
      </c>
      <c r="D596" s="1">
        <v>0.79166666666666663</v>
      </c>
      <c r="E596" s="2" t="s">
        <v>149</v>
      </c>
      <c r="F596" s="3" cm="1">
        <f t="array" ref="F596">INDEX(I$1:AJ$1,MATCH(TRUE,INDEX(I596:AJ596&lt;&gt;0,),0))</f>
        <v>19</v>
      </c>
      <c r="G596" s="4" cm="1">
        <f t="array" ref="G596">LOOKUP(2,1/(I596:AJ596&lt;&gt;0),I$1:AJ$1)</f>
        <v>19</v>
      </c>
      <c r="H596" s="5">
        <f>COUNTIF(I596:AJ596,"&gt;1")</f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0</v>
      </c>
      <c r="O596">
        <v>0</v>
      </c>
      <c r="P596">
        <v>0</v>
      </c>
      <c r="Q596">
        <v>0</v>
      </c>
      <c r="R596">
        <v>0</v>
      </c>
      <c r="S596">
        <v>0</v>
      </c>
      <c r="T596">
        <v>0</v>
      </c>
      <c r="U596">
        <v>0</v>
      </c>
      <c r="V596">
        <v>0</v>
      </c>
      <c r="W596">
        <v>0</v>
      </c>
      <c r="X596">
        <v>0</v>
      </c>
      <c r="Y596">
        <v>0</v>
      </c>
      <c r="Z596">
        <v>0</v>
      </c>
      <c r="AA596">
        <v>0</v>
      </c>
      <c r="AB596">
        <v>0</v>
      </c>
      <c r="AC596">
        <v>0</v>
      </c>
      <c r="AD596">
        <v>1</v>
      </c>
      <c r="AE596">
        <v>0</v>
      </c>
      <c r="AF596">
        <v>0</v>
      </c>
      <c r="AG596">
        <v>0</v>
      </c>
      <c r="AH596">
        <v>0</v>
      </c>
      <c r="AI596">
        <v>0</v>
      </c>
      <c r="AJ596">
        <v>0</v>
      </c>
    </row>
    <row r="597" spans="1:36" x14ac:dyDescent="0.35">
      <c r="A597" s="6" t="s">
        <v>785</v>
      </c>
      <c r="B597" s="1">
        <v>0.75347222222222221</v>
      </c>
      <c r="C597">
        <v>50</v>
      </c>
      <c r="D597" s="1">
        <v>0.78819444444444442</v>
      </c>
      <c r="E597" s="2" t="s">
        <v>159</v>
      </c>
      <c r="F597" s="3" cm="1">
        <f t="array" ref="F597">INDEX(I$1:AJ$1,MATCH(TRUE,INDEX(I597:AJ597&lt;&gt;0,),0))</f>
        <v>1</v>
      </c>
      <c r="G597" s="4" cm="1">
        <f t="array" ref="G597">LOOKUP(2,1/(I597:AJ597&lt;&gt;0),I$1:AJ$1)</f>
        <v>9</v>
      </c>
      <c r="H597" s="5">
        <f>COUNTIF(I597:AJ597,"&gt;1")</f>
        <v>9</v>
      </c>
      <c r="I597">
        <v>0</v>
      </c>
      <c r="J597">
        <v>0</v>
      </c>
      <c r="K597">
        <v>0</v>
      </c>
      <c r="L597">
        <v>2</v>
      </c>
      <c r="M597">
        <v>2</v>
      </c>
      <c r="N597">
        <v>2</v>
      </c>
      <c r="O597">
        <v>3</v>
      </c>
      <c r="P597">
        <v>3</v>
      </c>
      <c r="Q597">
        <v>2</v>
      </c>
      <c r="R597">
        <v>2</v>
      </c>
      <c r="S597">
        <v>2</v>
      </c>
      <c r="T597">
        <v>2</v>
      </c>
      <c r="U597">
        <v>0</v>
      </c>
      <c r="V597">
        <v>0</v>
      </c>
      <c r="W597">
        <v>0</v>
      </c>
      <c r="X597">
        <v>0</v>
      </c>
      <c r="Y597">
        <v>0</v>
      </c>
      <c r="Z597">
        <v>0</v>
      </c>
      <c r="AA597">
        <v>0</v>
      </c>
      <c r="AB597">
        <v>0</v>
      </c>
      <c r="AC597">
        <v>0</v>
      </c>
      <c r="AD597">
        <v>0</v>
      </c>
      <c r="AE597">
        <v>0</v>
      </c>
      <c r="AF597">
        <v>0</v>
      </c>
      <c r="AG597">
        <v>0</v>
      </c>
      <c r="AH597">
        <v>0</v>
      </c>
      <c r="AI597">
        <v>0</v>
      </c>
      <c r="AJ597">
        <v>0</v>
      </c>
    </row>
    <row r="598" spans="1:36" x14ac:dyDescent="0.35">
      <c r="A598" s="6" t="s">
        <v>786</v>
      </c>
      <c r="B598" s="1">
        <v>0.4861111111111111</v>
      </c>
      <c r="C598">
        <v>55</v>
      </c>
      <c r="D598" s="1">
        <v>0.52430555555555558</v>
      </c>
      <c r="E598" s="2" t="s">
        <v>226</v>
      </c>
      <c r="F598" s="3" cm="1">
        <f t="array" ref="F598">INDEX(I$1:AJ$1,MATCH(TRUE,INDEX(I598:AJ598&lt;&gt;0,),0))</f>
        <v>18</v>
      </c>
      <c r="G598" s="4" cm="1">
        <f t="array" ref="G598">LOOKUP(2,1/(I598:AJ598&lt;&gt;0),I$1:AJ$1)</f>
        <v>23</v>
      </c>
      <c r="H598" s="5">
        <f>COUNTIF(I598:AJ598,"&gt;1")</f>
        <v>6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0</v>
      </c>
      <c r="Q598">
        <v>0</v>
      </c>
      <c r="R598">
        <v>0</v>
      </c>
      <c r="S598">
        <v>0</v>
      </c>
      <c r="T598">
        <v>0</v>
      </c>
      <c r="U598">
        <v>0</v>
      </c>
      <c r="V598">
        <v>0</v>
      </c>
      <c r="W598">
        <v>0</v>
      </c>
      <c r="X598">
        <v>0</v>
      </c>
      <c r="Y598">
        <v>0</v>
      </c>
      <c r="Z598">
        <v>0</v>
      </c>
      <c r="AA598">
        <v>0</v>
      </c>
      <c r="AB598">
        <v>0</v>
      </c>
      <c r="AC598">
        <v>2</v>
      </c>
      <c r="AD598">
        <v>2</v>
      </c>
      <c r="AE598">
        <v>2</v>
      </c>
      <c r="AF598">
        <v>2</v>
      </c>
      <c r="AG598">
        <v>2</v>
      </c>
      <c r="AH598">
        <v>2</v>
      </c>
      <c r="AI598">
        <v>0</v>
      </c>
      <c r="AJ598">
        <v>0</v>
      </c>
    </row>
    <row r="599" spans="1:36" x14ac:dyDescent="0.35">
      <c r="A599" s="6" t="s">
        <v>787</v>
      </c>
      <c r="B599" s="1">
        <v>0.81944444444444442</v>
      </c>
      <c r="C599">
        <v>60</v>
      </c>
      <c r="D599" s="1">
        <v>0.86111111111111116</v>
      </c>
      <c r="E599" s="2" t="s">
        <v>342</v>
      </c>
      <c r="F599" s="3" cm="1">
        <f t="array" ref="F599">INDEX(I$1:AJ$1,MATCH(TRUE,INDEX(I599:AJ599&lt;&gt;0,),0))</f>
        <v>31</v>
      </c>
      <c r="G599" s="4" cm="1">
        <f t="array" ref="G599">LOOKUP(2,1/(I599:AJ599&lt;&gt;0),I$1:AJ$1)</f>
        <v>17</v>
      </c>
      <c r="H599" s="5">
        <f>COUNTIF(I599:AJ599,"&gt;1")</f>
        <v>17</v>
      </c>
      <c r="I599">
        <v>0</v>
      </c>
      <c r="J599">
        <v>0</v>
      </c>
      <c r="K599">
        <v>4</v>
      </c>
      <c r="L599">
        <v>2</v>
      </c>
      <c r="M599">
        <v>2</v>
      </c>
      <c r="N599">
        <v>2</v>
      </c>
      <c r="O599">
        <v>3</v>
      </c>
      <c r="P599">
        <v>3</v>
      </c>
      <c r="Q599">
        <v>2</v>
      </c>
      <c r="R599">
        <v>2</v>
      </c>
      <c r="S599">
        <v>2</v>
      </c>
      <c r="T599">
        <v>2</v>
      </c>
      <c r="U599">
        <v>2</v>
      </c>
      <c r="V599">
        <v>0</v>
      </c>
      <c r="W599">
        <v>2</v>
      </c>
      <c r="X599">
        <v>2</v>
      </c>
      <c r="Y599">
        <v>2</v>
      </c>
      <c r="Z599">
        <v>2</v>
      </c>
      <c r="AA599">
        <v>2</v>
      </c>
      <c r="AB599">
        <v>2</v>
      </c>
      <c r="AC599">
        <v>0</v>
      </c>
      <c r="AD599">
        <v>0</v>
      </c>
      <c r="AE599">
        <v>0</v>
      </c>
      <c r="AF599">
        <v>0</v>
      </c>
      <c r="AG599">
        <v>0</v>
      </c>
      <c r="AH599">
        <v>0</v>
      </c>
      <c r="AI599">
        <v>0</v>
      </c>
      <c r="AJ599">
        <v>0</v>
      </c>
    </row>
    <row r="600" spans="1:36" x14ac:dyDescent="0.35">
      <c r="A600" s="6" t="s">
        <v>788</v>
      </c>
      <c r="B600" s="1">
        <v>0.79166666666666663</v>
      </c>
      <c r="C600">
        <v>90</v>
      </c>
      <c r="D600" s="1">
        <v>0.85416666666666663</v>
      </c>
      <c r="E600" s="2" t="s">
        <v>329</v>
      </c>
      <c r="F600" s="3" cm="1">
        <f t="array" ref="F600">INDEX(I$1:AJ$1,MATCH(TRUE,INDEX(I600:AJ600&lt;&gt;0,),0))</f>
        <v>1</v>
      </c>
      <c r="G600" s="4" cm="1">
        <f t="array" ref="G600">LOOKUP(2,1/(I600:AJ600&lt;&gt;0),I$1:AJ$1)</f>
        <v>24</v>
      </c>
      <c r="H600" s="5">
        <f>COUNTIF(I600:AJ600,"&gt;1")</f>
        <v>21</v>
      </c>
      <c r="I600">
        <v>0</v>
      </c>
      <c r="J600">
        <v>0</v>
      </c>
      <c r="K600">
        <v>0</v>
      </c>
      <c r="L600">
        <v>2</v>
      </c>
      <c r="M600">
        <v>2</v>
      </c>
      <c r="N600">
        <v>2</v>
      </c>
      <c r="O600">
        <v>0</v>
      </c>
      <c r="P600">
        <v>2</v>
      </c>
      <c r="Q600">
        <v>2</v>
      </c>
      <c r="R600">
        <v>2</v>
      </c>
      <c r="S600">
        <v>2</v>
      </c>
      <c r="T600">
        <v>2</v>
      </c>
      <c r="U600">
        <v>2</v>
      </c>
      <c r="V600">
        <v>0</v>
      </c>
      <c r="W600">
        <v>2</v>
      </c>
      <c r="X600">
        <v>2</v>
      </c>
      <c r="Y600">
        <v>2</v>
      </c>
      <c r="Z600">
        <v>2</v>
      </c>
      <c r="AA600">
        <v>2</v>
      </c>
      <c r="AB600">
        <v>2</v>
      </c>
      <c r="AC600">
        <v>0</v>
      </c>
      <c r="AD600">
        <v>2</v>
      </c>
      <c r="AE600">
        <v>2</v>
      </c>
      <c r="AF600">
        <v>2</v>
      </c>
      <c r="AG600">
        <v>2</v>
      </c>
      <c r="AH600">
        <v>2</v>
      </c>
      <c r="AI600">
        <v>2</v>
      </c>
      <c r="AJ600">
        <v>0</v>
      </c>
    </row>
    <row r="601" spans="1:36" x14ac:dyDescent="0.35">
      <c r="A601" s="6" t="s">
        <v>789</v>
      </c>
      <c r="B601" s="1">
        <v>0.55902777777777779</v>
      </c>
      <c r="C601">
        <v>55</v>
      </c>
      <c r="D601" s="1">
        <v>0.59722222222222221</v>
      </c>
      <c r="E601" s="2" t="s">
        <v>696</v>
      </c>
      <c r="F601" s="3" cm="1">
        <f t="array" ref="F601">INDEX(I$1:AJ$1,MATCH(TRUE,INDEX(I601:AJ601&lt;&gt;0,),0))</f>
        <v>2</v>
      </c>
      <c r="G601" s="4" cm="1">
        <f t="array" ref="G601">LOOKUP(2,1/(I601:AJ601&lt;&gt;0),I$1:AJ$1)</f>
        <v>23</v>
      </c>
      <c r="H601" s="5">
        <f>COUNTIF(I601:AJ601,"&gt;1")</f>
        <v>22</v>
      </c>
      <c r="I601">
        <v>0</v>
      </c>
      <c r="J601" s="2">
        <v>0</v>
      </c>
      <c r="K601" s="2">
        <v>0</v>
      </c>
      <c r="L601" s="2">
        <v>0</v>
      </c>
      <c r="M601" s="2">
        <v>5</v>
      </c>
      <c r="N601" s="2">
        <v>5</v>
      </c>
      <c r="O601" s="2">
        <v>5</v>
      </c>
      <c r="P601" s="2">
        <v>5</v>
      </c>
      <c r="Q601" s="2">
        <v>5</v>
      </c>
      <c r="R601" s="2">
        <v>5</v>
      </c>
      <c r="S601" s="2">
        <v>5</v>
      </c>
      <c r="T601" s="2">
        <v>5</v>
      </c>
      <c r="U601" s="2">
        <v>5</v>
      </c>
      <c r="V601" s="2">
        <v>5</v>
      </c>
      <c r="W601" s="2">
        <v>5</v>
      </c>
      <c r="X601" s="2">
        <v>5</v>
      </c>
      <c r="Y601" s="2">
        <v>5</v>
      </c>
      <c r="Z601" s="2">
        <v>5</v>
      </c>
      <c r="AA601" s="2">
        <v>5</v>
      </c>
      <c r="AB601" s="2">
        <v>5</v>
      </c>
      <c r="AC601" s="2">
        <v>5</v>
      </c>
      <c r="AD601" s="2">
        <v>5</v>
      </c>
      <c r="AE601" s="2">
        <v>5</v>
      </c>
      <c r="AF601" s="2">
        <v>5</v>
      </c>
      <c r="AG601" s="2">
        <v>5</v>
      </c>
      <c r="AH601" s="2">
        <v>5</v>
      </c>
      <c r="AI601" s="2">
        <v>0</v>
      </c>
      <c r="AJ601">
        <v>0</v>
      </c>
    </row>
    <row r="602" spans="1:36" x14ac:dyDescent="0.35">
      <c r="A602" s="6" t="s">
        <v>790</v>
      </c>
      <c r="B602" t="s">
        <v>13</v>
      </c>
      <c r="C602">
        <v>60</v>
      </c>
      <c r="D602" t="s">
        <v>14</v>
      </c>
      <c r="E602" s="2" t="s">
        <v>467</v>
      </c>
      <c r="F602" s="3" cm="1">
        <f t="array" ref="F602">INDEX(I$1:AJ$1,MATCH(TRUE,INDEX(I602:AJ602&lt;&gt;0,),0))</f>
        <v>1</v>
      </c>
      <c r="G602" s="4" cm="1">
        <f t="array" ref="G602">LOOKUP(2,1/(I602:AJ602&lt;&gt;0),I$1:AJ$1)</f>
        <v>5</v>
      </c>
      <c r="H602" s="5">
        <f>COUNTIF(I602:AJ602,"&gt;1")</f>
        <v>4</v>
      </c>
      <c r="I602">
        <v>0</v>
      </c>
      <c r="J602">
        <v>0</v>
      </c>
      <c r="K602">
        <v>0</v>
      </c>
      <c r="L602">
        <v>2</v>
      </c>
      <c r="M602">
        <v>2</v>
      </c>
      <c r="N602">
        <v>0</v>
      </c>
      <c r="O602">
        <v>2</v>
      </c>
      <c r="P602">
        <v>2</v>
      </c>
      <c r="Q602">
        <v>0</v>
      </c>
      <c r="R602">
        <v>0</v>
      </c>
      <c r="S602">
        <v>0</v>
      </c>
      <c r="T602">
        <v>0</v>
      </c>
      <c r="U602">
        <v>0</v>
      </c>
      <c r="V602">
        <v>0</v>
      </c>
      <c r="W602">
        <v>0</v>
      </c>
      <c r="X602">
        <v>0</v>
      </c>
      <c r="Y602">
        <v>0</v>
      </c>
      <c r="Z602">
        <v>0</v>
      </c>
      <c r="AA602">
        <v>0</v>
      </c>
      <c r="AB602">
        <v>0</v>
      </c>
      <c r="AC602">
        <v>0</v>
      </c>
      <c r="AD602">
        <v>0</v>
      </c>
      <c r="AE602">
        <v>0</v>
      </c>
      <c r="AF602">
        <v>0</v>
      </c>
      <c r="AG602">
        <v>0</v>
      </c>
      <c r="AH602">
        <v>0</v>
      </c>
      <c r="AI602">
        <v>0</v>
      </c>
      <c r="AJ602">
        <v>0</v>
      </c>
    </row>
    <row r="603" spans="1:36" x14ac:dyDescent="0.35">
      <c r="A603" s="6" t="s">
        <v>791</v>
      </c>
      <c r="B603" s="1">
        <v>0.86111111111111116</v>
      </c>
      <c r="C603">
        <v>70</v>
      </c>
      <c r="D603" s="1">
        <v>0.90972222222222221</v>
      </c>
      <c r="E603" s="2" t="s">
        <v>792</v>
      </c>
      <c r="F603" s="3" cm="1">
        <f t="array" ref="F603">INDEX(I$1:AJ$1,MATCH(TRUE,INDEX(I603:AJ603&lt;&gt;0,),0))</f>
        <v>1</v>
      </c>
      <c r="G603" s="4" cm="1">
        <f t="array" ref="G603">LOOKUP(2,1/(I603:AJ603&lt;&gt;0),I$1:AJ$1)</f>
        <v>23</v>
      </c>
      <c r="H603" s="5">
        <f>COUNTIF(I603:AJ603,"&gt;1")</f>
        <v>21</v>
      </c>
      <c r="I603">
        <v>0</v>
      </c>
      <c r="J603">
        <v>0</v>
      </c>
      <c r="K603">
        <v>0</v>
      </c>
      <c r="L603">
        <v>4</v>
      </c>
      <c r="M603">
        <v>2</v>
      </c>
      <c r="N603">
        <v>2</v>
      </c>
      <c r="O603">
        <v>3</v>
      </c>
      <c r="P603">
        <v>3</v>
      </c>
      <c r="Q603">
        <v>2</v>
      </c>
      <c r="R603">
        <v>2</v>
      </c>
      <c r="S603">
        <v>2</v>
      </c>
      <c r="T603">
        <v>2</v>
      </c>
      <c r="U603">
        <v>2</v>
      </c>
      <c r="V603">
        <v>0</v>
      </c>
      <c r="W603">
        <v>2</v>
      </c>
      <c r="X603">
        <v>2</v>
      </c>
      <c r="Y603">
        <v>2</v>
      </c>
      <c r="Z603">
        <v>2</v>
      </c>
      <c r="AA603">
        <v>2</v>
      </c>
      <c r="AB603">
        <v>2</v>
      </c>
      <c r="AC603">
        <v>0</v>
      </c>
      <c r="AD603">
        <v>2</v>
      </c>
      <c r="AE603">
        <v>2</v>
      </c>
      <c r="AF603">
        <v>2</v>
      </c>
      <c r="AG603">
        <v>2</v>
      </c>
      <c r="AH603">
        <v>2</v>
      </c>
      <c r="AI603">
        <v>0</v>
      </c>
      <c r="AJ603">
        <v>0</v>
      </c>
    </row>
    <row r="604" spans="1:36" x14ac:dyDescent="0.35">
      <c r="A604" s="6" t="s">
        <v>793</v>
      </c>
      <c r="B604" s="1">
        <v>0.64583333333333337</v>
      </c>
      <c r="C604">
        <v>60</v>
      </c>
      <c r="D604" s="1">
        <v>0.6875</v>
      </c>
      <c r="E604" s="2" t="s">
        <v>85</v>
      </c>
      <c r="F604" s="3" cm="1">
        <f t="array" ref="F604">INDEX(I$1:AJ$1,MATCH(TRUE,INDEX(I604:AJ604&lt;&gt;0,),0))</f>
        <v>5</v>
      </c>
      <c r="G604" s="4" cm="1">
        <f t="array" ref="G604">LOOKUP(2,1/(I604:AJ604&lt;&gt;0),I$1:AJ$1)</f>
        <v>16</v>
      </c>
      <c r="H604" s="5">
        <f>COUNTIF(I604:AJ604,"&gt;1")</f>
        <v>11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0</v>
      </c>
      <c r="O604">
        <v>0</v>
      </c>
      <c r="P604">
        <v>2</v>
      </c>
      <c r="Q604">
        <v>2</v>
      </c>
      <c r="R604">
        <v>2</v>
      </c>
      <c r="S604">
        <v>2</v>
      </c>
      <c r="T604">
        <v>2</v>
      </c>
      <c r="U604">
        <v>0</v>
      </c>
      <c r="V604">
        <v>2</v>
      </c>
      <c r="W604">
        <v>2</v>
      </c>
      <c r="X604">
        <v>2</v>
      </c>
      <c r="Y604">
        <v>2</v>
      </c>
      <c r="Z604">
        <v>2</v>
      </c>
      <c r="AA604">
        <v>2</v>
      </c>
      <c r="AB604">
        <v>0</v>
      </c>
      <c r="AC604">
        <v>0</v>
      </c>
      <c r="AD604">
        <v>0</v>
      </c>
      <c r="AE604">
        <v>0</v>
      </c>
      <c r="AF604">
        <v>0</v>
      </c>
      <c r="AG604">
        <v>0</v>
      </c>
      <c r="AH604">
        <v>0</v>
      </c>
      <c r="AI604">
        <v>0</v>
      </c>
      <c r="AJ604">
        <v>0</v>
      </c>
    </row>
    <row r="605" spans="1:36" x14ac:dyDescent="0.35">
      <c r="A605" s="6" t="s">
        <v>794</v>
      </c>
      <c r="B605" s="1">
        <v>0.60069444444444442</v>
      </c>
      <c r="C605">
        <v>60</v>
      </c>
      <c r="D605" s="1">
        <v>0.64236111111111116</v>
      </c>
      <c r="E605" s="2" t="s">
        <v>795</v>
      </c>
      <c r="F605" s="3" cm="1">
        <f t="array" ref="F605">INDEX(I$1:AJ$1,MATCH(TRUE,INDEX(I605:AJ605&lt;&gt;0,),0))</f>
        <v>31</v>
      </c>
      <c r="G605" s="4" cm="1">
        <f t="array" ref="G605">LOOKUP(2,1/(I605:AJ605&lt;&gt;0),I$1:AJ$1)</f>
        <v>24</v>
      </c>
      <c r="H605" s="5">
        <f>COUNTIF(I605:AJ605,"&gt;1")</f>
        <v>24</v>
      </c>
      <c r="I605">
        <v>0</v>
      </c>
      <c r="J605">
        <v>0</v>
      </c>
      <c r="K605">
        <v>4</v>
      </c>
      <c r="L605">
        <v>4</v>
      </c>
      <c r="M605">
        <v>2</v>
      </c>
      <c r="N605">
        <v>2</v>
      </c>
      <c r="O605">
        <v>3</v>
      </c>
      <c r="P605">
        <v>3</v>
      </c>
      <c r="Q605">
        <v>2</v>
      </c>
      <c r="R605">
        <v>2</v>
      </c>
      <c r="S605">
        <v>2</v>
      </c>
      <c r="T605">
        <v>2</v>
      </c>
      <c r="U605">
        <v>2</v>
      </c>
      <c r="V605">
        <v>2</v>
      </c>
      <c r="W605">
        <v>0</v>
      </c>
      <c r="X605">
        <v>2</v>
      </c>
      <c r="Y605">
        <v>2</v>
      </c>
      <c r="Z605">
        <v>2</v>
      </c>
      <c r="AA605">
        <v>2</v>
      </c>
      <c r="AB605">
        <v>2</v>
      </c>
      <c r="AC605">
        <v>2</v>
      </c>
      <c r="AD605">
        <v>2</v>
      </c>
      <c r="AE605">
        <v>2</v>
      </c>
      <c r="AF605">
        <v>2</v>
      </c>
      <c r="AG605">
        <v>2</v>
      </c>
      <c r="AH605">
        <v>2</v>
      </c>
      <c r="AI605">
        <v>2</v>
      </c>
      <c r="AJ605">
        <v>0</v>
      </c>
    </row>
    <row r="606" spans="1:36" x14ac:dyDescent="0.35">
      <c r="A606" s="6" t="s">
        <v>796</v>
      </c>
      <c r="B606" s="1">
        <v>0.77430555555555558</v>
      </c>
      <c r="C606">
        <v>60</v>
      </c>
      <c r="D606" s="1">
        <v>0.81597222222222221</v>
      </c>
      <c r="E606" s="2" t="s">
        <v>116</v>
      </c>
      <c r="F606" s="3" cm="1">
        <f t="array" ref="F606">INDEX(I$1:AJ$1,MATCH(TRUE,INDEX(I606:AJ606&lt;&gt;0,),0))</f>
        <v>1</v>
      </c>
      <c r="G606" s="4" cm="1">
        <f t="array" ref="G606">LOOKUP(2,1/(I606:AJ606&lt;&gt;0),I$1:AJ$1)</f>
        <v>9</v>
      </c>
      <c r="H606" s="5">
        <f>COUNTIF(I606:AJ606,"&gt;1")</f>
        <v>9</v>
      </c>
      <c r="I606">
        <v>0</v>
      </c>
      <c r="J606">
        <v>0</v>
      </c>
      <c r="K606">
        <v>0</v>
      </c>
      <c r="L606">
        <v>2</v>
      </c>
      <c r="M606">
        <v>2</v>
      </c>
      <c r="N606">
        <v>2</v>
      </c>
      <c r="O606">
        <v>2</v>
      </c>
      <c r="P606">
        <v>2</v>
      </c>
      <c r="Q606">
        <v>2</v>
      </c>
      <c r="R606">
        <v>2</v>
      </c>
      <c r="S606">
        <v>2</v>
      </c>
      <c r="T606">
        <v>2</v>
      </c>
      <c r="U606">
        <v>0</v>
      </c>
      <c r="V606">
        <v>0</v>
      </c>
      <c r="W606">
        <v>0</v>
      </c>
      <c r="X606">
        <v>0</v>
      </c>
      <c r="Y606">
        <v>0</v>
      </c>
      <c r="Z606">
        <v>0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0</v>
      </c>
      <c r="AG606">
        <v>0</v>
      </c>
      <c r="AH606">
        <v>0</v>
      </c>
      <c r="AI606">
        <v>0</v>
      </c>
      <c r="AJ606">
        <v>0</v>
      </c>
    </row>
    <row r="607" spans="1:36" x14ac:dyDescent="0.35">
      <c r="A607" s="6" t="s">
        <v>797</v>
      </c>
      <c r="B607" s="1">
        <v>0.95138888888888884</v>
      </c>
      <c r="C607">
        <v>50</v>
      </c>
      <c r="D607" s="1">
        <v>0.98611111111111116</v>
      </c>
      <c r="E607" s="2" t="s">
        <v>11</v>
      </c>
      <c r="F607" s="3" cm="1">
        <f t="array" ref="F607">INDEX(I$1:AJ$1,MATCH(TRUE,INDEX(I607:AJ607&lt;&gt;0,),0))</f>
        <v>1</v>
      </c>
      <c r="G607" s="4" cm="1">
        <f t="array" ref="G607">LOOKUP(2,1/(I607:AJ607&lt;&gt;0),I$1:AJ$1)</f>
        <v>9</v>
      </c>
      <c r="H607" s="5">
        <f>COUNTIF(I607:AJ607,"&gt;1")</f>
        <v>9</v>
      </c>
      <c r="I607">
        <v>0</v>
      </c>
      <c r="J607">
        <v>0</v>
      </c>
      <c r="K607">
        <v>0</v>
      </c>
      <c r="L607">
        <v>4</v>
      </c>
      <c r="M607">
        <v>2</v>
      </c>
      <c r="N607">
        <v>2</v>
      </c>
      <c r="O607">
        <v>3</v>
      </c>
      <c r="P607">
        <v>3</v>
      </c>
      <c r="Q607">
        <v>2</v>
      </c>
      <c r="R607">
        <v>2</v>
      </c>
      <c r="S607">
        <v>2</v>
      </c>
      <c r="T607">
        <v>2</v>
      </c>
      <c r="U607">
        <v>0</v>
      </c>
      <c r="V607">
        <v>0</v>
      </c>
      <c r="W607">
        <v>0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0</v>
      </c>
      <c r="AJ607">
        <v>0</v>
      </c>
    </row>
    <row r="608" spans="1:36" x14ac:dyDescent="0.35">
      <c r="A608" s="6" t="s">
        <v>798</v>
      </c>
      <c r="B608" s="1">
        <v>0.86805555555555558</v>
      </c>
      <c r="C608">
        <v>50</v>
      </c>
      <c r="D608" s="1">
        <v>0.90277777777777779</v>
      </c>
      <c r="E608" s="2" t="s">
        <v>450</v>
      </c>
      <c r="F608" s="3" cm="1">
        <f t="array" ref="F608">INDEX(I$1:AJ$1,MATCH(TRUE,INDEX(I608:AJ608&lt;&gt;0,),0))</f>
        <v>1</v>
      </c>
      <c r="G608" s="4" cm="1">
        <f t="array" ref="G608">LOOKUP(2,1/(I608:AJ608&lt;&gt;0),I$1:AJ$1)</f>
        <v>9</v>
      </c>
      <c r="H608" s="5">
        <f>COUNTIF(I608:AJ608,"&gt;1")</f>
        <v>9</v>
      </c>
      <c r="I608">
        <v>0</v>
      </c>
      <c r="J608">
        <v>0</v>
      </c>
      <c r="K608">
        <v>0</v>
      </c>
      <c r="L608">
        <v>2</v>
      </c>
      <c r="M608">
        <v>2</v>
      </c>
      <c r="N608">
        <v>2</v>
      </c>
      <c r="O608">
        <v>3</v>
      </c>
      <c r="P608">
        <v>3</v>
      </c>
      <c r="Q608">
        <v>2</v>
      </c>
      <c r="R608">
        <v>2</v>
      </c>
      <c r="S608">
        <v>2</v>
      </c>
      <c r="T608">
        <v>2</v>
      </c>
      <c r="U608">
        <v>0</v>
      </c>
      <c r="V608">
        <v>0</v>
      </c>
      <c r="W608">
        <v>0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0</v>
      </c>
      <c r="AG608">
        <v>0</v>
      </c>
      <c r="AH608">
        <v>0</v>
      </c>
      <c r="AI608">
        <v>0</v>
      </c>
      <c r="AJ608">
        <v>0</v>
      </c>
    </row>
    <row r="609" spans="1:36" x14ac:dyDescent="0.35">
      <c r="A609" s="6" t="s">
        <v>799</v>
      </c>
      <c r="B609" s="1">
        <v>0.55555555555555558</v>
      </c>
      <c r="C609">
        <v>60</v>
      </c>
      <c r="D609" s="1">
        <v>0.59722222222222221</v>
      </c>
      <c r="E609" s="2" t="s">
        <v>324</v>
      </c>
      <c r="F609" s="3" cm="1">
        <f t="array" ref="F609">INDEX(I$1:AJ$1,MATCH(TRUE,INDEX(I609:AJ609&lt;&gt;0,),0))</f>
        <v>31</v>
      </c>
      <c r="G609" s="4" cm="1">
        <f t="array" ref="G609">LOOKUP(2,1/(I609:AJ609&lt;&gt;0),I$1:AJ$1)</f>
        <v>25</v>
      </c>
      <c r="H609" s="5">
        <f>COUNTIF(I609:AJ609,"&gt;1")</f>
        <v>24</v>
      </c>
      <c r="I609">
        <v>0</v>
      </c>
      <c r="J609">
        <v>0</v>
      </c>
      <c r="K609">
        <v>4</v>
      </c>
      <c r="L609">
        <v>2</v>
      </c>
      <c r="M609">
        <v>2</v>
      </c>
      <c r="N609">
        <v>2</v>
      </c>
      <c r="O609">
        <v>3</v>
      </c>
      <c r="P609">
        <v>3</v>
      </c>
      <c r="Q609">
        <v>2</v>
      </c>
      <c r="R609">
        <v>2</v>
      </c>
      <c r="S609">
        <v>2</v>
      </c>
      <c r="T609">
        <v>2</v>
      </c>
      <c r="U609">
        <v>2</v>
      </c>
      <c r="V609">
        <v>0</v>
      </c>
      <c r="W609">
        <v>2</v>
      </c>
      <c r="X609">
        <v>2</v>
      </c>
      <c r="Y609">
        <v>2</v>
      </c>
      <c r="Z609">
        <v>2</v>
      </c>
      <c r="AA609">
        <v>2</v>
      </c>
      <c r="AB609">
        <v>2</v>
      </c>
      <c r="AC609">
        <v>0</v>
      </c>
      <c r="AD609">
        <v>2</v>
      </c>
      <c r="AE609">
        <v>2</v>
      </c>
      <c r="AF609">
        <v>2</v>
      </c>
      <c r="AG609">
        <v>2</v>
      </c>
      <c r="AH609">
        <v>2</v>
      </c>
      <c r="AI609">
        <v>2</v>
      </c>
      <c r="AJ609">
        <v>2</v>
      </c>
    </row>
    <row r="610" spans="1:36" x14ac:dyDescent="0.35">
      <c r="A610" s="6" t="s">
        <v>800</v>
      </c>
      <c r="B610" t="s">
        <v>13</v>
      </c>
      <c r="C610">
        <v>60</v>
      </c>
      <c r="D610" t="s">
        <v>14</v>
      </c>
      <c r="E610" s="2" t="s">
        <v>142</v>
      </c>
      <c r="F610" s="3" cm="1">
        <f t="array" ref="F610">INDEX(I$1:AJ$1,MATCH(TRUE,INDEX(I610:AJ610&lt;&gt;0,),0))</f>
        <v>31</v>
      </c>
      <c r="G610" s="4" cm="1">
        <f t="array" ref="G610">LOOKUP(2,1/(I610:AJ610&lt;&gt;0),I$1:AJ$1)</f>
        <v>24</v>
      </c>
      <c r="H610" s="5">
        <f>COUNTIF(I610:AJ610,"&gt;1")</f>
        <v>22</v>
      </c>
      <c r="I610">
        <v>0</v>
      </c>
      <c r="J610">
        <v>0</v>
      </c>
      <c r="K610">
        <v>4</v>
      </c>
      <c r="L610">
        <v>2</v>
      </c>
      <c r="M610">
        <v>2</v>
      </c>
      <c r="N610">
        <v>2</v>
      </c>
      <c r="O610">
        <v>3</v>
      </c>
      <c r="P610">
        <v>0</v>
      </c>
      <c r="Q610">
        <v>2</v>
      </c>
      <c r="R610">
        <v>2</v>
      </c>
      <c r="S610">
        <v>2</v>
      </c>
      <c r="T610">
        <v>2</v>
      </c>
      <c r="U610">
        <v>2</v>
      </c>
      <c r="V610">
        <v>0</v>
      </c>
      <c r="W610">
        <v>2</v>
      </c>
      <c r="X610">
        <v>2</v>
      </c>
      <c r="Y610">
        <v>2</v>
      </c>
      <c r="Z610">
        <v>2</v>
      </c>
      <c r="AA610">
        <v>2</v>
      </c>
      <c r="AB610">
        <v>2</v>
      </c>
      <c r="AC610">
        <v>0</v>
      </c>
      <c r="AD610">
        <v>2</v>
      </c>
      <c r="AE610">
        <v>2</v>
      </c>
      <c r="AF610">
        <v>2</v>
      </c>
      <c r="AG610">
        <v>2</v>
      </c>
      <c r="AH610">
        <v>2</v>
      </c>
      <c r="AI610">
        <v>2</v>
      </c>
      <c r="AJ610">
        <v>0</v>
      </c>
    </row>
    <row r="611" spans="1:36" x14ac:dyDescent="0.35">
      <c r="A611" s="6" t="s">
        <v>801</v>
      </c>
      <c r="B611" s="1">
        <v>0.43055555555555558</v>
      </c>
      <c r="C611">
        <v>50</v>
      </c>
      <c r="D611" s="1">
        <v>0.46527777777777779</v>
      </c>
      <c r="E611" s="2" t="s">
        <v>286</v>
      </c>
      <c r="F611" s="3" cm="1">
        <f t="array" ref="F611">INDEX(I$1:AJ$1,MATCH(TRUE,INDEX(I611:AJ611&lt;&gt;0,),0))</f>
        <v>11</v>
      </c>
      <c r="G611" s="4" cm="1">
        <f t="array" ref="G611">LOOKUP(2,1/(I611:AJ611&lt;&gt;0),I$1:AJ$1)</f>
        <v>20</v>
      </c>
      <c r="H611" s="5">
        <f>COUNTIF(I611:AJ611,"&gt;1")</f>
        <v>8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0</v>
      </c>
      <c r="O611">
        <v>0</v>
      </c>
      <c r="P611">
        <v>0</v>
      </c>
      <c r="Q611">
        <v>0</v>
      </c>
      <c r="R611">
        <v>0</v>
      </c>
      <c r="S611">
        <v>0</v>
      </c>
      <c r="T611">
        <v>0</v>
      </c>
      <c r="U611">
        <v>0</v>
      </c>
      <c r="V611">
        <v>2</v>
      </c>
      <c r="W611">
        <v>2</v>
      </c>
      <c r="X611">
        <v>0</v>
      </c>
      <c r="Y611">
        <v>2</v>
      </c>
      <c r="Z611">
        <v>2</v>
      </c>
      <c r="AA611">
        <v>2</v>
      </c>
      <c r="AB611">
        <v>0</v>
      </c>
      <c r="AC611">
        <v>2</v>
      </c>
      <c r="AD611">
        <v>2</v>
      </c>
      <c r="AE611">
        <v>2</v>
      </c>
      <c r="AF611">
        <v>0</v>
      </c>
      <c r="AG611">
        <v>0</v>
      </c>
      <c r="AH611">
        <v>0</v>
      </c>
      <c r="AI611">
        <v>0</v>
      </c>
      <c r="AJ611">
        <v>0</v>
      </c>
    </row>
    <row r="612" spans="1:36" x14ac:dyDescent="0.35">
      <c r="A612" s="6" t="s">
        <v>802</v>
      </c>
      <c r="B612" s="1">
        <v>0.72569444444444442</v>
      </c>
      <c r="C612">
        <v>50</v>
      </c>
      <c r="D612" s="1">
        <v>0.76041666666666663</v>
      </c>
      <c r="E612" s="2" t="s">
        <v>60</v>
      </c>
      <c r="F612" s="3" cm="1">
        <f t="array" ref="F612">INDEX(I$1:AJ$1,MATCH(TRUE,INDEX(I612:AJ612&lt;&gt;0,),0))</f>
        <v>18</v>
      </c>
      <c r="G612" s="4" cm="1">
        <f t="array" ref="G612">LOOKUP(2,1/(I612:AJ612&lt;&gt;0),I$1:AJ$1)</f>
        <v>23</v>
      </c>
      <c r="H612" s="5">
        <f>COUNTIF(I612:AJ612,"&gt;1")</f>
        <v>6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0</v>
      </c>
      <c r="O612">
        <v>0</v>
      </c>
      <c r="P612">
        <v>0</v>
      </c>
      <c r="Q612">
        <v>0</v>
      </c>
      <c r="R612">
        <v>0</v>
      </c>
      <c r="S612">
        <v>0</v>
      </c>
      <c r="T612">
        <v>0</v>
      </c>
      <c r="U612">
        <v>0</v>
      </c>
      <c r="V612">
        <v>0</v>
      </c>
      <c r="W612">
        <v>0</v>
      </c>
      <c r="X612">
        <v>0</v>
      </c>
      <c r="Y612">
        <v>0</v>
      </c>
      <c r="Z612">
        <v>0</v>
      </c>
      <c r="AA612">
        <v>0</v>
      </c>
      <c r="AB612">
        <v>0</v>
      </c>
      <c r="AC612">
        <v>2</v>
      </c>
      <c r="AD612">
        <v>2</v>
      </c>
      <c r="AE612">
        <v>2</v>
      </c>
      <c r="AF612">
        <v>2</v>
      </c>
      <c r="AG612">
        <v>2</v>
      </c>
      <c r="AH612">
        <v>2</v>
      </c>
      <c r="AI612">
        <v>0</v>
      </c>
      <c r="AJ612">
        <v>0</v>
      </c>
    </row>
    <row r="613" spans="1:36" x14ac:dyDescent="0.35">
      <c r="A613" s="6" t="s">
        <v>803</v>
      </c>
      <c r="B613" s="1">
        <v>0.75</v>
      </c>
      <c r="C613">
        <v>60</v>
      </c>
      <c r="D613" s="1">
        <v>0.79166666666666663</v>
      </c>
      <c r="E613" s="2" t="s">
        <v>804</v>
      </c>
      <c r="F613" s="3" cm="1">
        <f t="array" ref="F613">INDEX(I$1:AJ$1,MATCH(TRUE,INDEX(I613:AJ613&lt;&gt;0,),0))</f>
        <v>14</v>
      </c>
      <c r="G613" s="4" cm="1">
        <f t="array" ref="G613">LOOKUP(2,1/(I613:AJ613&lt;&gt;0),I$1:AJ$1)</f>
        <v>16</v>
      </c>
      <c r="H613" s="5">
        <f>COUNTIF(I613:AJ613,"&gt;1")</f>
        <v>3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  <c r="W613">
        <v>0</v>
      </c>
      <c r="X613">
        <v>0</v>
      </c>
      <c r="Y613">
        <v>2</v>
      </c>
      <c r="Z613">
        <v>2</v>
      </c>
      <c r="AA613">
        <v>2</v>
      </c>
      <c r="AB613">
        <v>0</v>
      </c>
      <c r="AC613">
        <v>0</v>
      </c>
      <c r="AD613">
        <v>0</v>
      </c>
      <c r="AE613">
        <v>0</v>
      </c>
      <c r="AF613">
        <v>0</v>
      </c>
      <c r="AG613">
        <v>0</v>
      </c>
      <c r="AH613">
        <v>0</v>
      </c>
      <c r="AI613">
        <v>0</v>
      </c>
      <c r="AJ613">
        <v>0</v>
      </c>
    </row>
    <row r="614" spans="1:36" x14ac:dyDescent="0.35">
      <c r="A614" s="6" t="s">
        <v>805</v>
      </c>
      <c r="B614" s="1">
        <v>0.54166666666666663</v>
      </c>
      <c r="C614">
        <v>60</v>
      </c>
      <c r="D614" s="1">
        <v>0.58333333333333337</v>
      </c>
      <c r="E614" s="2" t="s">
        <v>279</v>
      </c>
      <c r="F614" s="3" cm="1">
        <f t="array" ref="F614">INDEX(I$1:AJ$1,MATCH(TRUE,INDEX(I614:AJ614&lt;&gt;0,),0))</f>
        <v>30</v>
      </c>
      <c r="G614" s="4" cm="1">
        <f t="array" ref="G614">LOOKUP(2,1/(I614:AJ614&lt;&gt;0),I$1:AJ$1)</f>
        <v>24</v>
      </c>
      <c r="H614" s="5">
        <f>COUNTIF(I614:AJ614,"&gt;1")</f>
        <v>26</v>
      </c>
      <c r="I614">
        <v>0</v>
      </c>
      <c r="J614">
        <v>4</v>
      </c>
      <c r="K614">
        <v>4</v>
      </c>
      <c r="L614">
        <v>4</v>
      </c>
      <c r="M614">
        <v>2</v>
      </c>
      <c r="N614">
        <v>2</v>
      </c>
      <c r="O614">
        <v>3</v>
      </c>
      <c r="P614">
        <v>3</v>
      </c>
      <c r="Q614">
        <v>2</v>
      </c>
      <c r="R614">
        <v>2</v>
      </c>
      <c r="S614">
        <v>2</v>
      </c>
      <c r="T614">
        <v>2</v>
      </c>
      <c r="U614">
        <v>2</v>
      </c>
      <c r="V614">
        <v>2</v>
      </c>
      <c r="W614">
        <v>2</v>
      </c>
      <c r="X614">
        <v>2</v>
      </c>
      <c r="Y614">
        <v>2</v>
      </c>
      <c r="Z614">
        <v>2</v>
      </c>
      <c r="AA614">
        <v>2</v>
      </c>
      <c r="AB614">
        <v>2</v>
      </c>
      <c r="AC614">
        <v>2</v>
      </c>
      <c r="AD614">
        <v>2</v>
      </c>
      <c r="AE614">
        <v>2</v>
      </c>
      <c r="AF614">
        <v>2</v>
      </c>
      <c r="AG614">
        <v>2</v>
      </c>
      <c r="AH614">
        <v>2</v>
      </c>
      <c r="AI614">
        <v>2</v>
      </c>
      <c r="AJ614">
        <v>0</v>
      </c>
    </row>
    <row r="615" spans="1:36" x14ac:dyDescent="0.35">
      <c r="A615" s="6" t="s">
        <v>806</v>
      </c>
      <c r="B615" t="s">
        <v>13</v>
      </c>
      <c r="C615">
        <v>75</v>
      </c>
      <c r="D615" t="s">
        <v>14</v>
      </c>
      <c r="E615" s="2" t="s">
        <v>242</v>
      </c>
      <c r="F615" s="3" cm="1">
        <f t="array" ref="F615">INDEX(I$1:AJ$1,MATCH(TRUE,INDEX(I615:AJ615&lt;&gt;0,),0))</f>
        <v>30</v>
      </c>
      <c r="G615" s="4" cm="1">
        <f t="array" ref="G615">LOOKUP(2,1/(I615:AJ615&lt;&gt;0),I$1:AJ$1)</f>
        <v>25</v>
      </c>
      <c r="H615" s="5">
        <f>COUNTIF(I615:AJ615,"&gt;1")</f>
        <v>27</v>
      </c>
      <c r="I615">
        <v>0</v>
      </c>
      <c r="J615">
        <v>2</v>
      </c>
      <c r="K615">
        <v>2</v>
      </c>
      <c r="L615">
        <v>2</v>
      </c>
      <c r="M615">
        <v>2</v>
      </c>
      <c r="N615">
        <v>2</v>
      </c>
      <c r="O615">
        <v>3</v>
      </c>
      <c r="P615">
        <v>3</v>
      </c>
      <c r="Q615">
        <v>2</v>
      </c>
      <c r="R615">
        <v>2</v>
      </c>
      <c r="S615">
        <v>2</v>
      </c>
      <c r="T615">
        <v>2</v>
      </c>
      <c r="U615">
        <v>2</v>
      </c>
      <c r="V615">
        <v>2</v>
      </c>
      <c r="W615">
        <v>2</v>
      </c>
      <c r="X615">
        <v>2</v>
      </c>
      <c r="Y615">
        <v>2</v>
      </c>
      <c r="Z615">
        <v>2</v>
      </c>
      <c r="AA615">
        <v>2</v>
      </c>
      <c r="AB615">
        <v>2</v>
      </c>
      <c r="AC615">
        <v>2</v>
      </c>
      <c r="AD615">
        <v>2</v>
      </c>
      <c r="AE615">
        <v>2</v>
      </c>
      <c r="AF615">
        <v>2</v>
      </c>
      <c r="AG615">
        <v>2</v>
      </c>
      <c r="AH615">
        <v>2</v>
      </c>
      <c r="AI615">
        <v>2</v>
      </c>
      <c r="AJ615">
        <v>2</v>
      </c>
    </row>
    <row r="616" spans="1:36" x14ac:dyDescent="0.35">
      <c r="A616" s="6" t="s">
        <v>807</v>
      </c>
      <c r="B616" s="1">
        <v>0.77083333333333337</v>
      </c>
      <c r="C616">
        <v>45</v>
      </c>
      <c r="D616" s="1">
        <v>0.80208333333333337</v>
      </c>
      <c r="E616" s="2" t="s">
        <v>12</v>
      </c>
      <c r="F616" s="3" cm="1">
        <f t="array" ref="F616">INDEX(I$1:AJ$1,MATCH(TRUE,INDEX(I616:AJ616&lt;&gt;0,),0))</f>
        <v>11</v>
      </c>
      <c r="G616" s="4" cm="1">
        <f t="array" ref="G616">LOOKUP(2,1/(I616:AJ616&lt;&gt;0),I$1:AJ$1)</f>
        <v>16</v>
      </c>
      <c r="H616" s="5">
        <f>COUNTIF(I616:AJ616,"&gt;1")</f>
        <v>6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2</v>
      </c>
      <c r="W616">
        <v>2</v>
      </c>
      <c r="X616">
        <v>2</v>
      </c>
      <c r="Y616">
        <v>2</v>
      </c>
      <c r="Z616">
        <v>2</v>
      </c>
      <c r="AA616">
        <v>2</v>
      </c>
      <c r="AB616">
        <v>0</v>
      </c>
      <c r="AC616">
        <v>0</v>
      </c>
      <c r="AD616">
        <v>0</v>
      </c>
      <c r="AE616">
        <v>0</v>
      </c>
      <c r="AF616">
        <v>0</v>
      </c>
      <c r="AG616">
        <v>0</v>
      </c>
      <c r="AH616">
        <v>0</v>
      </c>
      <c r="AI616">
        <v>0</v>
      </c>
      <c r="AJ616">
        <v>0</v>
      </c>
    </row>
    <row r="617" spans="1:36" x14ac:dyDescent="0.35">
      <c r="A617" s="6" t="s">
        <v>808</v>
      </c>
      <c r="B617" t="s">
        <v>13</v>
      </c>
      <c r="C617">
        <v>90</v>
      </c>
      <c r="D617" t="s">
        <v>14</v>
      </c>
      <c r="E617" s="2" t="s">
        <v>353</v>
      </c>
      <c r="F617" s="3" cm="1">
        <f t="array" ref="F617">INDEX(I$1:AJ$1,MATCH(TRUE,INDEX(I617:AJ617&lt;&gt;0,),0))</f>
        <v>12</v>
      </c>
      <c r="G617" s="4" cm="1">
        <f t="array" ref="G617">LOOKUP(2,1/(I617:AJ617&lt;&gt;0),I$1:AJ$1)</f>
        <v>24</v>
      </c>
      <c r="H617" s="5">
        <f>COUNTIF(I617:AJ617,"&gt;1")</f>
        <v>12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4</v>
      </c>
      <c r="X617">
        <v>2</v>
      </c>
      <c r="Y617">
        <v>2</v>
      </c>
      <c r="Z617">
        <v>2</v>
      </c>
      <c r="AA617">
        <v>2</v>
      </c>
      <c r="AB617">
        <v>2</v>
      </c>
      <c r="AC617">
        <v>0</v>
      </c>
      <c r="AD617">
        <v>2</v>
      </c>
      <c r="AE617">
        <v>2</v>
      </c>
      <c r="AF617">
        <v>2</v>
      </c>
      <c r="AG617">
        <v>2</v>
      </c>
      <c r="AH617">
        <v>2</v>
      </c>
      <c r="AI617">
        <v>2</v>
      </c>
      <c r="AJ617">
        <v>0</v>
      </c>
    </row>
    <row r="618" spans="1:36" x14ac:dyDescent="0.35">
      <c r="A618" s="6" t="s">
        <v>809</v>
      </c>
      <c r="B618" s="1">
        <v>0.62152777777777779</v>
      </c>
      <c r="C618">
        <v>60</v>
      </c>
      <c r="D618" s="1">
        <v>0.66319444444444442</v>
      </c>
      <c r="E618" s="2" t="s">
        <v>721</v>
      </c>
      <c r="F618" s="3" cm="1">
        <f t="array" ref="F618">INDEX(I$1:AJ$1,MATCH(TRUE,INDEX(I618:AJ618&lt;&gt;0,),0))</f>
        <v>30</v>
      </c>
      <c r="G618" s="4" cm="1">
        <f t="array" ref="G618">LOOKUP(2,1/(I618:AJ618&lt;&gt;0),I$1:AJ$1)</f>
        <v>25</v>
      </c>
      <c r="H618" s="5">
        <f>COUNTIF(I618:AJ618,"&gt;1")</f>
        <v>26</v>
      </c>
      <c r="I618">
        <v>0</v>
      </c>
      <c r="J618">
        <v>4</v>
      </c>
      <c r="K618">
        <v>4</v>
      </c>
      <c r="L618">
        <v>2</v>
      </c>
      <c r="M618">
        <v>2</v>
      </c>
      <c r="N618">
        <v>2</v>
      </c>
      <c r="O618">
        <v>3</v>
      </c>
      <c r="P618">
        <v>3</v>
      </c>
      <c r="Q618">
        <v>2</v>
      </c>
      <c r="R618">
        <v>2</v>
      </c>
      <c r="S618">
        <v>2</v>
      </c>
      <c r="T618">
        <v>2</v>
      </c>
      <c r="U618">
        <v>2</v>
      </c>
      <c r="V618">
        <v>0</v>
      </c>
      <c r="W618">
        <v>2</v>
      </c>
      <c r="X618">
        <v>2</v>
      </c>
      <c r="Y618">
        <v>2</v>
      </c>
      <c r="Z618">
        <v>2</v>
      </c>
      <c r="AA618">
        <v>2</v>
      </c>
      <c r="AB618">
        <v>2</v>
      </c>
      <c r="AC618">
        <v>2</v>
      </c>
      <c r="AD618">
        <v>2</v>
      </c>
      <c r="AE618">
        <v>2</v>
      </c>
      <c r="AF618">
        <v>2</v>
      </c>
      <c r="AG618">
        <v>2</v>
      </c>
      <c r="AH618">
        <v>2</v>
      </c>
      <c r="AI618">
        <v>2</v>
      </c>
      <c r="AJ618">
        <v>2</v>
      </c>
    </row>
    <row r="619" spans="1:36" x14ac:dyDescent="0.35">
      <c r="A619" s="6" t="s">
        <v>810</v>
      </c>
      <c r="B619" s="1">
        <v>0.51388888888888884</v>
      </c>
      <c r="C619">
        <v>60</v>
      </c>
      <c r="D619" s="1">
        <v>0.55555555555555558</v>
      </c>
      <c r="E619" s="2" t="s">
        <v>114</v>
      </c>
      <c r="F619" s="3" cm="1">
        <f t="array" ref="F619">INDEX(I$1:AJ$1,MATCH(TRUE,INDEX(I619:AJ619&lt;&gt;0,),0))</f>
        <v>1</v>
      </c>
      <c r="G619" s="4" cm="1">
        <f t="array" ref="G619">LOOKUP(2,1/(I619:AJ619&lt;&gt;0),I$1:AJ$1)</f>
        <v>24</v>
      </c>
      <c r="H619" s="5">
        <f>COUNTIF(I619:AJ619,"&gt;1")</f>
        <v>23</v>
      </c>
      <c r="I619">
        <v>0</v>
      </c>
      <c r="J619">
        <v>0</v>
      </c>
      <c r="K619">
        <v>0</v>
      </c>
      <c r="L619">
        <v>4</v>
      </c>
      <c r="M619">
        <v>2</v>
      </c>
      <c r="N619">
        <v>2</v>
      </c>
      <c r="O619">
        <v>3</v>
      </c>
      <c r="P619">
        <v>3</v>
      </c>
      <c r="Q619">
        <v>2</v>
      </c>
      <c r="R619">
        <v>2</v>
      </c>
      <c r="S619">
        <v>2</v>
      </c>
      <c r="T619">
        <v>2</v>
      </c>
      <c r="U619">
        <v>2</v>
      </c>
      <c r="V619">
        <v>2</v>
      </c>
      <c r="W619">
        <v>0</v>
      </c>
      <c r="X619">
        <v>2</v>
      </c>
      <c r="Y619">
        <v>2</v>
      </c>
      <c r="Z619">
        <v>2</v>
      </c>
      <c r="AA619">
        <v>2</v>
      </c>
      <c r="AB619">
        <v>2</v>
      </c>
      <c r="AC619">
        <v>2</v>
      </c>
      <c r="AD619">
        <v>2</v>
      </c>
      <c r="AE619">
        <v>2</v>
      </c>
      <c r="AF619">
        <v>2</v>
      </c>
      <c r="AG619">
        <v>2</v>
      </c>
      <c r="AH619">
        <v>2</v>
      </c>
      <c r="AI619">
        <v>2</v>
      </c>
      <c r="AJ619">
        <v>0</v>
      </c>
    </row>
    <row r="620" spans="1:36" x14ac:dyDescent="0.35">
      <c r="A620" s="6" t="s">
        <v>811</v>
      </c>
      <c r="B620" s="1">
        <v>0.92708333333333337</v>
      </c>
      <c r="C620">
        <v>40</v>
      </c>
      <c r="D620" s="1">
        <v>0.95486111111111116</v>
      </c>
      <c r="E620" s="2" t="s">
        <v>248</v>
      </c>
      <c r="F620" s="3" cm="1">
        <f t="array" ref="F620">INDEX(I$1:AJ$1,MATCH(TRUE,INDEX(I620:AJ620&lt;&gt;0,),0))</f>
        <v>18</v>
      </c>
      <c r="G620" s="4" cm="1">
        <f t="array" ref="G620">LOOKUP(2,1/(I620:AJ620&lt;&gt;0),I$1:AJ$1)</f>
        <v>24</v>
      </c>
      <c r="H620" s="5">
        <f>COUNTIF(I620:AJ620,"&gt;1")</f>
        <v>7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0</v>
      </c>
      <c r="AA620">
        <v>0</v>
      </c>
      <c r="AB620">
        <v>0</v>
      </c>
      <c r="AC620">
        <v>2</v>
      </c>
      <c r="AD620">
        <v>2</v>
      </c>
      <c r="AE620">
        <v>2</v>
      </c>
      <c r="AF620">
        <v>2</v>
      </c>
      <c r="AG620">
        <v>2</v>
      </c>
      <c r="AH620">
        <v>2</v>
      </c>
      <c r="AI620">
        <v>2</v>
      </c>
      <c r="AJ620">
        <v>0</v>
      </c>
    </row>
    <row r="621" spans="1:36" x14ac:dyDescent="0.35">
      <c r="A621" s="6" t="s">
        <v>812</v>
      </c>
      <c r="B621" s="1">
        <v>0.52430555555555558</v>
      </c>
      <c r="C621">
        <v>45</v>
      </c>
      <c r="D621" s="1">
        <v>0.55555555555555558</v>
      </c>
      <c r="E621" s="2" t="s">
        <v>288</v>
      </c>
      <c r="F621" s="3" cm="1">
        <f t="array" ref="F621">INDEX(I$1:AJ$1,MATCH(TRUE,INDEX(I621:AJ621&lt;&gt;0,),0))</f>
        <v>11</v>
      </c>
      <c r="G621" s="4" cm="1">
        <f t="array" ref="G621">LOOKUP(2,1/(I621:AJ621&lt;&gt;0),I$1:AJ$1)</f>
        <v>24</v>
      </c>
      <c r="H621" s="5">
        <f>COUNTIF(I621:AJ621,"&gt;1")</f>
        <v>14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0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  <c r="U621">
        <v>0</v>
      </c>
      <c r="V621">
        <v>2</v>
      </c>
      <c r="W621">
        <v>2</v>
      </c>
      <c r="X621">
        <v>2</v>
      </c>
      <c r="Y621">
        <v>2</v>
      </c>
      <c r="Z621">
        <v>2</v>
      </c>
      <c r="AA621">
        <v>2</v>
      </c>
      <c r="AB621">
        <v>2</v>
      </c>
      <c r="AC621">
        <v>2</v>
      </c>
      <c r="AD621">
        <v>2</v>
      </c>
      <c r="AE621">
        <v>2</v>
      </c>
      <c r="AF621">
        <v>2</v>
      </c>
      <c r="AG621">
        <v>2</v>
      </c>
      <c r="AH621">
        <v>2</v>
      </c>
      <c r="AI621">
        <v>2</v>
      </c>
      <c r="AJ621">
        <v>0</v>
      </c>
    </row>
    <row r="622" spans="1:36" x14ac:dyDescent="0.35">
      <c r="A622" s="6" t="s">
        <v>813</v>
      </c>
      <c r="B622" s="1">
        <v>0.625</v>
      </c>
      <c r="C622">
        <v>75</v>
      </c>
      <c r="D622" s="1">
        <v>0.67708333333333337</v>
      </c>
      <c r="E622" s="2" t="s">
        <v>237</v>
      </c>
      <c r="F622" s="3" cm="1">
        <f t="array" ref="F622">INDEX(I$1:AJ$1,MATCH(TRUE,INDEX(I622:AJ622&lt;&gt;0,),0))</f>
        <v>30</v>
      </c>
      <c r="G622" s="4" cm="1">
        <f t="array" ref="G622">LOOKUP(2,1/(I622:AJ622&lt;&gt;0),I$1:AJ$1)</f>
        <v>24</v>
      </c>
      <c r="H622" s="5">
        <f>COUNTIF(I622:AJ622,"&gt;1")</f>
        <v>23</v>
      </c>
      <c r="I622">
        <v>0</v>
      </c>
      <c r="J622">
        <v>4</v>
      </c>
      <c r="K622">
        <v>4</v>
      </c>
      <c r="L622">
        <v>2</v>
      </c>
      <c r="M622">
        <v>2</v>
      </c>
      <c r="N622">
        <v>2</v>
      </c>
      <c r="O622">
        <v>0</v>
      </c>
      <c r="P622">
        <v>3</v>
      </c>
      <c r="Q622">
        <v>2</v>
      </c>
      <c r="R622">
        <v>2</v>
      </c>
      <c r="S622">
        <v>2</v>
      </c>
      <c r="T622">
        <v>2</v>
      </c>
      <c r="U622">
        <v>2</v>
      </c>
      <c r="V622">
        <v>0</v>
      </c>
      <c r="W622">
        <v>2</v>
      </c>
      <c r="X622">
        <v>2</v>
      </c>
      <c r="Y622">
        <v>2</v>
      </c>
      <c r="Z622">
        <v>2</v>
      </c>
      <c r="AA622">
        <v>2</v>
      </c>
      <c r="AB622">
        <v>2</v>
      </c>
      <c r="AC622">
        <v>0</v>
      </c>
      <c r="AD622">
        <v>2</v>
      </c>
      <c r="AE622">
        <v>2</v>
      </c>
      <c r="AF622">
        <v>2</v>
      </c>
      <c r="AG622">
        <v>2</v>
      </c>
      <c r="AH622">
        <v>2</v>
      </c>
      <c r="AI622">
        <v>2</v>
      </c>
      <c r="AJ622">
        <v>0</v>
      </c>
    </row>
    <row r="623" spans="1:36" x14ac:dyDescent="0.35">
      <c r="A623" s="6" t="s">
        <v>814</v>
      </c>
      <c r="B623" s="1">
        <v>0.84375</v>
      </c>
      <c r="C623">
        <v>50</v>
      </c>
      <c r="D623" s="1">
        <v>0.87847222222222221</v>
      </c>
      <c r="E623" s="2" t="s">
        <v>130</v>
      </c>
      <c r="F623" s="3" cm="1">
        <f t="array" ref="F623">INDEX(I$1:AJ$1,MATCH(TRUE,INDEX(I623:AJ623&lt;&gt;0,),0))</f>
        <v>18</v>
      </c>
      <c r="G623" s="4" cm="1">
        <f t="array" ref="G623">LOOKUP(2,1/(I623:AJ623&lt;&gt;0),I$1:AJ$1)</f>
        <v>23</v>
      </c>
      <c r="H623" s="5">
        <f>COUNTIF(I623:AJ623,"&gt;1")</f>
        <v>6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  <c r="AA623">
        <v>0</v>
      </c>
      <c r="AB623">
        <v>0</v>
      </c>
      <c r="AC623">
        <v>2</v>
      </c>
      <c r="AD623">
        <v>2</v>
      </c>
      <c r="AE623">
        <v>2</v>
      </c>
      <c r="AF623">
        <v>2</v>
      </c>
      <c r="AG623">
        <v>2</v>
      </c>
      <c r="AH623">
        <v>2</v>
      </c>
      <c r="AI623">
        <v>0</v>
      </c>
      <c r="AJ623">
        <v>0</v>
      </c>
    </row>
    <row r="624" spans="1:36" x14ac:dyDescent="0.35">
      <c r="A624" s="6" t="s">
        <v>815</v>
      </c>
      <c r="B624" s="1">
        <v>0.83333333333333337</v>
      </c>
      <c r="C624">
        <v>25</v>
      </c>
      <c r="D624" s="1">
        <v>0.85069444444444442</v>
      </c>
      <c r="E624" s="2" t="s">
        <v>42</v>
      </c>
      <c r="F624" s="3" cm="1">
        <f t="array" ref="F624">INDEX(I$1:AJ$1,MATCH(TRUE,INDEX(I624:AJ624&lt;&gt;0,),0))</f>
        <v>11</v>
      </c>
      <c r="G624" s="4" cm="1">
        <f t="array" ref="G624">LOOKUP(2,1/(I624:AJ624&lt;&gt;0),I$1:AJ$1)</f>
        <v>18</v>
      </c>
      <c r="H624" s="5">
        <f>COUNTIF(I624:AJ624,"&gt;1")</f>
        <v>4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2</v>
      </c>
      <c r="W624">
        <v>0</v>
      </c>
      <c r="X624">
        <v>2</v>
      </c>
      <c r="Y624">
        <v>0</v>
      </c>
      <c r="Z624">
        <v>2</v>
      </c>
      <c r="AA624">
        <v>0</v>
      </c>
      <c r="AB624">
        <v>0</v>
      </c>
      <c r="AC624">
        <v>2</v>
      </c>
      <c r="AD624">
        <v>0</v>
      </c>
      <c r="AE624">
        <v>0</v>
      </c>
      <c r="AF624">
        <v>0</v>
      </c>
      <c r="AG624">
        <v>0</v>
      </c>
      <c r="AH624">
        <v>0</v>
      </c>
      <c r="AI624">
        <v>0</v>
      </c>
      <c r="AJ624">
        <v>0</v>
      </c>
    </row>
    <row r="625" spans="1:36" x14ac:dyDescent="0.35">
      <c r="A625" s="6" t="s">
        <v>816</v>
      </c>
      <c r="B625" s="1">
        <v>0.58333333333333337</v>
      </c>
      <c r="C625">
        <v>50</v>
      </c>
      <c r="D625" s="1">
        <v>0.61805555555555558</v>
      </c>
      <c r="E625" s="2" t="s">
        <v>188</v>
      </c>
      <c r="F625" s="3" cm="1">
        <f t="array" ref="F625">INDEX(I$1:AJ$1,MATCH(TRUE,INDEX(I625:AJ625&lt;&gt;0,),0))</f>
        <v>18</v>
      </c>
      <c r="G625" s="4" cm="1">
        <f t="array" ref="G625">LOOKUP(2,1/(I625:AJ625&lt;&gt;0),I$1:AJ$1)</f>
        <v>23</v>
      </c>
      <c r="H625" s="5">
        <f>COUNTIF(I625:AJ625,"&gt;1")</f>
        <v>6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0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  <c r="AC625">
        <v>2</v>
      </c>
      <c r="AD625">
        <v>2</v>
      </c>
      <c r="AE625">
        <v>2</v>
      </c>
      <c r="AF625">
        <v>2</v>
      </c>
      <c r="AG625">
        <v>2</v>
      </c>
      <c r="AH625">
        <v>2</v>
      </c>
      <c r="AI625">
        <v>0</v>
      </c>
      <c r="AJ625">
        <v>0</v>
      </c>
    </row>
    <row r="626" spans="1:36" x14ac:dyDescent="0.35">
      <c r="A626" s="6" t="s">
        <v>817</v>
      </c>
      <c r="B626" s="1">
        <v>0.86458333333333337</v>
      </c>
      <c r="C626">
        <v>50</v>
      </c>
      <c r="D626" s="1">
        <v>0.89930555555555558</v>
      </c>
      <c r="E626" s="2" t="s">
        <v>92</v>
      </c>
      <c r="F626" s="3" cm="1">
        <f t="array" ref="F626">INDEX(I$1:AJ$1,MATCH(TRUE,INDEX(I626:AJ626&lt;&gt;0,),0))</f>
        <v>11</v>
      </c>
      <c r="G626" s="4" cm="1">
        <f t="array" ref="G626">LOOKUP(2,1/(I626:AJ626&lt;&gt;0),I$1:AJ$1)</f>
        <v>16</v>
      </c>
      <c r="H626" s="5">
        <f>COUNTIF(I626:AJ626,"&gt;1")</f>
        <v>6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0</v>
      </c>
      <c r="U626">
        <v>0</v>
      </c>
      <c r="V626">
        <v>2</v>
      </c>
      <c r="W626">
        <v>2</v>
      </c>
      <c r="X626">
        <v>2</v>
      </c>
      <c r="Y626">
        <v>2</v>
      </c>
      <c r="Z626">
        <v>2</v>
      </c>
      <c r="AA626">
        <v>2</v>
      </c>
      <c r="AB626">
        <v>0</v>
      </c>
      <c r="AC626">
        <v>0</v>
      </c>
      <c r="AD626">
        <v>0</v>
      </c>
      <c r="AE626">
        <v>0</v>
      </c>
      <c r="AF626">
        <v>0</v>
      </c>
      <c r="AG626">
        <v>0</v>
      </c>
      <c r="AH626">
        <v>0</v>
      </c>
      <c r="AI626">
        <v>0</v>
      </c>
      <c r="AJ626">
        <v>0</v>
      </c>
    </row>
    <row r="627" spans="1:36" x14ac:dyDescent="0.35">
      <c r="A627" s="6" t="s">
        <v>818</v>
      </c>
      <c r="B627" s="1">
        <v>0.77430555555555558</v>
      </c>
      <c r="C627">
        <v>55</v>
      </c>
      <c r="D627" s="1">
        <v>0.8125</v>
      </c>
      <c r="E627" s="2" t="s">
        <v>96</v>
      </c>
      <c r="F627" s="3" cm="1">
        <f t="array" ref="F627">INDEX(I$1:AJ$1,MATCH(TRUE,INDEX(I627:AJ627&lt;&gt;0,),0))</f>
        <v>1</v>
      </c>
      <c r="G627" s="4" cm="1">
        <f t="array" ref="G627">LOOKUP(2,1/(I627:AJ627&lt;&gt;0),I$1:AJ$1)</f>
        <v>23</v>
      </c>
      <c r="H627" s="5">
        <f>COUNTIF(I627:AJ627,"&gt;1")</f>
        <v>11</v>
      </c>
      <c r="I627">
        <v>0</v>
      </c>
      <c r="J627">
        <v>0</v>
      </c>
      <c r="K627">
        <v>0</v>
      </c>
      <c r="L627">
        <v>4</v>
      </c>
      <c r="M627">
        <v>0</v>
      </c>
      <c r="N627">
        <v>2</v>
      </c>
      <c r="O627">
        <v>0</v>
      </c>
      <c r="P627">
        <v>3</v>
      </c>
      <c r="Q627">
        <v>0</v>
      </c>
      <c r="R627">
        <v>2</v>
      </c>
      <c r="S627">
        <v>0</v>
      </c>
      <c r="T627">
        <v>2</v>
      </c>
      <c r="U627">
        <v>0</v>
      </c>
      <c r="V627">
        <v>0</v>
      </c>
      <c r="W627">
        <v>2</v>
      </c>
      <c r="X627">
        <v>0</v>
      </c>
      <c r="Y627">
        <v>2</v>
      </c>
      <c r="Z627">
        <v>0</v>
      </c>
      <c r="AA627">
        <v>2</v>
      </c>
      <c r="AB627">
        <v>0</v>
      </c>
      <c r="AC627">
        <v>0</v>
      </c>
      <c r="AD627">
        <v>2</v>
      </c>
      <c r="AE627">
        <v>0</v>
      </c>
      <c r="AF627">
        <v>2</v>
      </c>
      <c r="AG627">
        <v>0</v>
      </c>
      <c r="AH627">
        <v>2</v>
      </c>
      <c r="AI627">
        <v>0</v>
      </c>
      <c r="AJ627">
        <v>0</v>
      </c>
    </row>
    <row r="628" spans="1:36" x14ac:dyDescent="0.35">
      <c r="A628" s="6" t="s">
        <v>819</v>
      </c>
      <c r="B628" s="1">
        <v>0.77430555555555558</v>
      </c>
      <c r="C628">
        <v>60</v>
      </c>
      <c r="D628" s="1">
        <v>0.81597222222222221</v>
      </c>
      <c r="E628" s="2" t="s">
        <v>96</v>
      </c>
      <c r="F628" s="3" cm="1">
        <f t="array" ref="F628">INDEX(I$1:AJ$1,MATCH(TRUE,INDEX(I628:AJ628&lt;&gt;0,),0))</f>
        <v>2</v>
      </c>
      <c r="G628" s="4" cm="1">
        <f t="array" ref="G628">LOOKUP(2,1/(I628:AJ628&lt;&gt;0),I$1:AJ$1)</f>
        <v>22</v>
      </c>
      <c r="H628" s="5">
        <f>COUNTIF(I628:AJ628,"&gt;1")</f>
        <v>10</v>
      </c>
      <c r="I628">
        <v>0</v>
      </c>
      <c r="J628">
        <v>0</v>
      </c>
      <c r="K628">
        <v>0</v>
      </c>
      <c r="L628">
        <v>0</v>
      </c>
      <c r="M628">
        <v>4</v>
      </c>
      <c r="N628">
        <v>0</v>
      </c>
      <c r="O628">
        <v>3</v>
      </c>
      <c r="P628">
        <v>0</v>
      </c>
      <c r="Q628">
        <v>2</v>
      </c>
      <c r="R628">
        <v>0</v>
      </c>
      <c r="S628">
        <v>2</v>
      </c>
      <c r="T628">
        <v>0</v>
      </c>
      <c r="U628">
        <v>0</v>
      </c>
      <c r="V628">
        <v>2</v>
      </c>
      <c r="W628">
        <v>0</v>
      </c>
      <c r="X628">
        <v>2</v>
      </c>
      <c r="Y628">
        <v>0</v>
      </c>
      <c r="Z628">
        <v>2</v>
      </c>
      <c r="AA628">
        <v>0</v>
      </c>
      <c r="AB628">
        <v>0</v>
      </c>
      <c r="AC628">
        <v>2</v>
      </c>
      <c r="AD628">
        <v>0</v>
      </c>
      <c r="AE628">
        <v>2</v>
      </c>
      <c r="AF628">
        <v>0</v>
      </c>
      <c r="AG628">
        <v>2</v>
      </c>
      <c r="AH628">
        <v>0</v>
      </c>
      <c r="AI628">
        <v>0</v>
      </c>
      <c r="AJ628">
        <v>0</v>
      </c>
    </row>
    <row r="629" spans="1:36" x14ac:dyDescent="0.35">
      <c r="A629" s="6" t="s">
        <v>820</v>
      </c>
      <c r="B629" s="1">
        <v>0.76041666666666663</v>
      </c>
      <c r="C629">
        <v>45</v>
      </c>
      <c r="D629" s="1">
        <v>0.79166666666666663</v>
      </c>
      <c r="E629" s="2" t="s">
        <v>81</v>
      </c>
      <c r="F629" s="3" cm="1">
        <f t="array" ref="F629">INDEX(I$1:AJ$1,MATCH(TRUE,INDEX(I629:AJ629&lt;&gt;0,),0))</f>
        <v>1</v>
      </c>
      <c r="G629" s="4" cm="1">
        <f t="array" ref="G629">LOOKUP(2,1/(I629:AJ629&lt;&gt;0),I$1:AJ$1)</f>
        <v>9</v>
      </c>
      <c r="H629" s="5">
        <f>COUNTIF(I629:AJ629,"&gt;1")</f>
        <v>9</v>
      </c>
      <c r="I629">
        <v>0</v>
      </c>
      <c r="J629">
        <v>0</v>
      </c>
      <c r="K629">
        <v>0</v>
      </c>
      <c r="L629">
        <v>2</v>
      </c>
      <c r="M629">
        <v>2</v>
      </c>
      <c r="N629">
        <v>2</v>
      </c>
      <c r="O629">
        <v>3</v>
      </c>
      <c r="P629">
        <v>2</v>
      </c>
      <c r="Q629">
        <v>2</v>
      </c>
      <c r="R629">
        <v>2</v>
      </c>
      <c r="S629">
        <v>2</v>
      </c>
      <c r="T629">
        <v>2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  <c r="AA629">
        <v>0</v>
      </c>
      <c r="AB629">
        <v>0</v>
      </c>
      <c r="AC629">
        <v>0</v>
      </c>
      <c r="AD629">
        <v>0</v>
      </c>
      <c r="AE629">
        <v>0</v>
      </c>
      <c r="AF629">
        <v>0</v>
      </c>
      <c r="AG629">
        <v>0</v>
      </c>
      <c r="AH629">
        <v>0</v>
      </c>
      <c r="AI629">
        <v>0</v>
      </c>
      <c r="AJ629">
        <v>0</v>
      </c>
    </row>
    <row r="630" spans="1:36" x14ac:dyDescent="0.35">
      <c r="A630" s="6" t="s">
        <v>821</v>
      </c>
      <c r="B630" s="1">
        <v>0.49305555555555558</v>
      </c>
      <c r="C630">
        <v>70</v>
      </c>
      <c r="D630" s="1">
        <v>0.54166666666666663</v>
      </c>
      <c r="E630" s="2" t="s">
        <v>316</v>
      </c>
      <c r="F630" s="3" cm="1">
        <f t="array" ref="F630">INDEX(I$1:AJ$1,MATCH(TRUE,INDEX(I630:AJ630&lt;&gt;0,),0))</f>
        <v>31</v>
      </c>
      <c r="G630" s="4" cm="1">
        <f t="array" ref="G630">LOOKUP(2,1/(I630:AJ630&lt;&gt;0),I$1:AJ$1)</f>
        <v>25</v>
      </c>
      <c r="H630" s="5">
        <f>COUNTIF(I630:AJ630,"&gt;1")</f>
        <v>22</v>
      </c>
      <c r="I630">
        <v>0</v>
      </c>
      <c r="J630">
        <v>0</v>
      </c>
      <c r="K630">
        <v>4</v>
      </c>
      <c r="L630">
        <v>2</v>
      </c>
      <c r="M630">
        <v>2</v>
      </c>
      <c r="N630">
        <v>2</v>
      </c>
      <c r="O630">
        <v>1</v>
      </c>
      <c r="P630">
        <v>0</v>
      </c>
      <c r="Q630">
        <v>2</v>
      </c>
      <c r="R630">
        <v>2</v>
      </c>
      <c r="S630">
        <v>2</v>
      </c>
      <c r="T630">
        <v>2</v>
      </c>
      <c r="U630">
        <v>2</v>
      </c>
      <c r="V630">
        <v>2</v>
      </c>
      <c r="W630">
        <v>0</v>
      </c>
      <c r="X630">
        <v>2</v>
      </c>
      <c r="Y630">
        <v>2</v>
      </c>
      <c r="Z630">
        <v>2</v>
      </c>
      <c r="AA630">
        <v>2</v>
      </c>
      <c r="AB630">
        <v>2</v>
      </c>
      <c r="AC630">
        <v>0</v>
      </c>
      <c r="AD630">
        <v>2</v>
      </c>
      <c r="AE630">
        <v>2</v>
      </c>
      <c r="AF630">
        <v>2</v>
      </c>
      <c r="AG630">
        <v>2</v>
      </c>
      <c r="AH630">
        <v>2</v>
      </c>
      <c r="AI630">
        <v>2</v>
      </c>
      <c r="AJ630">
        <v>2</v>
      </c>
    </row>
    <row r="631" spans="1:36" x14ac:dyDescent="0.35">
      <c r="A631" s="6" t="s">
        <v>822</v>
      </c>
      <c r="B631" s="1">
        <v>0.57986111111111116</v>
      </c>
      <c r="C631">
        <v>50</v>
      </c>
      <c r="D631" s="1">
        <v>0.61458333333333337</v>
      </c>
      <c r="E631" s="2" t="s">
        <v>15</v>
      </c>
      <c r="F631" s="3" t="e" cm="1">
        <f t="array" ref="F631">INDEX(I$1:AJ$1,MATCH(TRUE,INDEX(I631:AJ631&lt;&gt;0,),0))</f>
        <v>#N/A</v>
      </c>
      <c r="G631" s="4" t="e" cm="1">
        <f t="array" ref="G631">LOOKUP(2,1/(I631:AJ631&lt;&gt;0),I$1:AJ$1)</f>
        <v>#N/A</v>
      </c>
      <c r="H631" s="5">
        <f>COUNTIF(I631:AJ631,"&gt;1")</f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</v>
      </c>
      <c r="X631">
        <v>0</v>
      </c>
      <c r="Y631">
        <v>0</v>
      </c>
      <c r="Z631">
        <v>0</v>
      </c>
      <c r="AA631">
        <v>0</v>
      </c>
      <c r="AB631">
        <v>0</v>
      </c>
      <c r="AC631">
        <v>0</v>
      </c>
      <c r="AD631">
        <v>0</v>
      </c>
      <c r="AE631">
        <v>0</v>
      </c>
      <c r="AF631">
        <v>0</v>
      </c>
      <c r="AG631">
        <v>0</v>
      </c>
      <c r="AH631">
        <v>0</v>
      </c>
      <c r="AI631">
        <v>0</v>
      </c>
      <c r="AJ631">
        <v>0</v>
      </c>
    </row>
    <row r="632" spans="1:36" x14ac:dyDescent="0.35">
      <c r="A632" s="6" t="s">
        <v>823</v>
      </c>
      <c r="B632" s="1">
        <v>0.89583333333333337</v>
      </c>
      <c r="C632">
        <v>70</v>
      </c>
      <c r="D632" s="1">
        <v>0.94444444444444442</v>
      </c>
      <c r="E632" s="2" t="s">
        <v>78</v>
      </c>
      <c r="F632" s="3" cm="1">
        <f t="array" ref="F632">INDEX(I$1:AJ$1,MATCH(TRUE,INDEX(I632:AJ632&lt;&gt;0,),0))</f>
        <v>31</v>
      </c>
      <c r="G632" s="4" cm="1">
        <f t="array" ref="G632">LOOKUP(2,1/(I632:AJ632&lt;&gt;0),I$1:AJ$1)</f>
        <v>7</v>
      </c>
      <c r="H632" s="5">
        <f>COUNTIF(I632:AJ632,"&gt;1")</f>
        <v>8</v>
      </c>
      <c r="I632">
        <v>0</v>
      </c>
      <c r="J632">
        <v>0</v>
      </c>
      <c r="K632">
        <v>2</v>
      </c>
      <c r="L632">
        <v>2</v>
      </c>
      <c r="M632">
        <v>2</v>
      </c>
      <c r="N632">
        <v>2</v>
      </c>
      <c r="O632">
        <v>3</v>
      </c>
      <c r="P632">
        <v>3</v>
      </c>
      <c r="Q632">
        <v>2</v>
      </c>
      <c r="R632">
        <v>2</v>
      </c>
      <c r="S632">
        <v>0</v>
      </c>
      <c r="T632">
        <v>0</v>
      </c>
      <c r="U632">
        <v>0</v>
      </c>
      <c r="V632">
        <v>0</v>
      </c>
      <c r="W632">
        <v>0</v>
      </c>
      <c r="X632">
        <v>0</v>
      </c>
      <c r="Y632">
        <v>0</v>
      </c>
      <c r="Z632">
        <v>0</v>
      </c>
      <c r="AA632">
        <v>0</v>
      </c>
      <c r="AB632">
        <v>0</v>
      </c>
      <c r="AC632">
        <v>0</v>
      </c>
      <c r="AD632">
        <v>0</v>
      </c>
      <c r="AE632">
        <v>0</v>
      </c>
      <c r="AF632">
        <v>0</v>
      </c>
      <c r="AG632">
        <v>0</v>
      </c>
      <c r="AH632">
        <v>0</v>
      </c>
      <c r="AI632">
        <v>0</v>
      </c>
      <c r="AJ632">
        <v>0</v>
      </c>
    </row>
    <row r="633" spans="1:36" x14ac:dyDescent="0.35">
      <c r="A633" s="6" t="s">
        <v>824</v>
      </c>
      <c r="B633" s="1">
        <v>0.51041666666666663</v>
      </c>
      <c r="C633">
        <v>60</v>
      </c>
      <c r="D633" s="1">
        <v>0.55208333333333337</v>
      </c>
      <c r="E633" s="2" t="s">
        <v>267</v>
      </c>
      <c r="F633" s="3" cm="1">
        <f t="array" ref="F633">INDEX(I$1:AJ$1,MATCH(TRUE,INDEX(I633:AJ633&lt;&gt;0,),0))</f>
        <v>31</v>
      </c>
      <c r="G633" s="4" cm="1">
        <f t="array" ref="G633">LOOKUP(2,1/(I633:AJ633&lt;&gt;0),I$1:AJ$1)</f>
        <v>25</v>
      </c>
      <c r="H633" s="5">
        <f>COUNTIF(I633:AJ633,"&gt;1")</f>
        <v>23</v>
      </c>
      <c r="I633">
        <v>0</v>
      </c>
      <c r="J633">
        <v>0</v>
      </c>
      <c r="K633">
        <v>4</v>
      </c>
      <c r="L633">
        <v>2</v>
      </c>
      <c r="M633">
        <v>2</v>
      </c>
      <c r="N633">
        <v>2</v>
      </c>
      <c r="O633">
        <v>3</v>
      </c>
      <c r="P633">
        <v>3</v>
      </c>
      <c r="Q633">
        <v>0</v>
      </c>
      <c r="R633">
        <v>2</v>
      </c>
      <c r="S633">
        <v>2</v>
      </c>
      <c r="T633">
        <v>2</v>
      </c>
      <c r="U633">
        <v>2</v>
      </c>
      <c r="V633">
        <v>2</v>
      </c>
      <c r="W633">
        <v>0</v>
      </c>
      <c r="X633">
        <v>2</v>
      </c>
      <c r="Y633">
        <v>2</v>
      </c>
      <c r="Z633">
        <v>2</v>
      </c>
      <c r="AA633">
        <v>2</v>
      </c>
      <c r="AB633">
        <v>2</v>
      </c>
      <c r="AC633">
        <v>2</v>
      </c>
      <c r="AD633">
        <v>0</v>
      </c>
      <c r="AE633">
        <v>2</v>
      </c>
      <c r="AF633">
        <v>2</v>
      </c>
      <c r="AG633">
        <v>2</v>
      </c>
      <c r="AH633">
        <v>2</v>
      </c>
      <c r="AI633">
        <v>2</v>
      </c>
      <c r="AJ633">
        <v>2</v>
      </c>
    </row>
    <row r="634" spans="1:36" x14ac:dyDescent="0.35">
      <c r="A634" s="6" t="s">
        <v>825</v>
      </c>
      <c r="B634" s="1">
        <v>0.65625</v>
      </c>
      <c r="C634">
        <v>60</v>
      </c>
      <c r="D634" s="1">
        <v>0.69791666666666663</v>
      </c>
      <c r="E634" s="2" t="s">
        <v>138</v>
      </c>
      <c r="F634" s="3" cm="1">
        <f t="array" ref="F634">INDEX(I$1:AJ$1,MATCH(TRUE,INDEX(I634:AJ634&lt;&gt;0,),0))</f>
        <v>17</v>
      </c>
      <c r="G634" s="4" cm="1">
        <f t="array" ref="G634">LOOKUP(2,1/(I634:AJ634&lt;&gt;0),I$1:AJ$1)</f>
        <v>25</v>
      </c>
      <c r="H634" s="5">
        <f>COUNTIF(I634:AJ634,"&gt;1")</f>
        <v>5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0</v>
      </c>
      <c r="Z634">
        <v>0</v>
      </c>
      <c r="AA634">
        <v>0</v>
      </c>
      <c r="AB634">
        <v>2</v>
      </c>
      <c r="AC634">
        <v>0</v>
      </c>
      <c r="AD634">
        <v>2</v>
      </c>
      <c r="AE634">
        <v>0</v>
      </c>
      <c r="AF634">
        <v>2</v>
      </c>
      <c r="AG634">
        <v>0</v>
      </c>
      <c r="AH634">
        <v>2</v>
      </c>
      <c r="AI634">
        <v>0</v>
      </c>
      <c r="AJ634">
        <v>2</v>
      </c>
    </row>
    <row r="635" spans="1:36" x14ac:dyDescent="0.35">
      <c r="A635" s="6" t="s">
        <v>826</v>
      </c>
      <c r="B635" s="1">
        <v>0.4861111111111111</v>
      </c>
      <c r="C635">
        <v>50</v>
      </c>
      <c r="D635" s="1">
        <v>0.52083333333333337</v>
      </c>
      <c r="E635" s="2" t="s">
        <v>81</v>
      </c>
      <c r="F635" s="3" cm="1">
        <f t="array" ref="F635">INDEX(I$1:AJ$1,MATCH(TRUE,INDEX(I635:AJ635&lt;&gt;0,),0))</f>
        <v>1</v>
      </c>
      <c r="G635" s="4" cm="1">
        <f t="array" ref="G635">LOOKUP(2,1/(I635:AJ635&lt;&gt;0),I$1:AJ$1)</f>
        <v>16</v>
      </c>
      <c r="H635" s="5">
        <f>COUNTIF(I635:AJ635,"&gt;1")</f>
        <v>15</v>
      </c>
      <c r="I635">
        <v>0</v>
      </c>
      <c r="J635">
        <v>0</v>
      </c>
      <c r="K635">
        <v>0</v>
      </c>
      <c r="L635">
        <v>2</v>
      </c>
      <c r="M635">
        <v>2</v>
      </c>
      <c r="N635">
        <v>2</v>
      </c>
      <c r="O635">
        <v>3</v>
      </c>
      <c r="P635">
        <v>3</v>
      </c>
      <c r="Q635">
        <v>2</v>
      </c>
      <c r="R635">
        <v>2</v>
      </c>
      <c r="S635">
        <v>2</v>
      </c>
      <c r="T635">
        <v>2</v>
      </c>
      <c r="U635">
        <v>0</v>
      </c>
      <c r="V635">
        <v>2</v>
      </c>
      <c r="W635">
        <v>2</v>
      </c>
      <c r="X635">
        <v>2</v>
      </c>
      <c r="Y635">
        <v>2</v>
      </c>
      <c r="Z635">
        <v>2</v>
      </c>
      <c r="AA635">
        <v>2</v>
      </c>
      <c r="AB635">
        <v>0</v>
      </c>
      <c r="AC635">
        <v>0</v>
      </c>
      <c r="AD635">
        <v>0</v>
      </c>
      <c r="AE635">
        <v>0</v>
      </c>
      <c r="AF635">
        <v>0</v>
      </c>
      <c r="AG635">
        <v>0</v>
      </c>
      <c r="AH635">
        <v>0</v>
      </c>
      <c r="AI635">
        <v>0</v>
      </c>
      <c r="AJ635">
        <v>0</v>
      </c>
    </row>
    <row r="636" spans="1:36" x14ac:dyDescent="0.35">
      <c r="A636" s="6" t="s">
        <v>827</v>
      </c>
      <c r="B636" s="1">
        <v>0.625</v>
      </c>
      <c r="C636">
        <v>60</v>
      </c>
      <c r="D636" s="1">
        <v>0.66666666666666663</v>
      </c>
      <c r="E636" s="2" t="s">
        <v>504</v>
      </c>
      <c r="F636" s="3" cm="1">
        <f t="array" ref="F636">INDEX(I$1:AJ$1,MATCH(TRUE,INDEX(I636:AJ636&lt;&gt;0,),0))</f>
        <v>30</v>
      </c>
      <c r="G636" s="4" cm="1">
        <f t="array" ref="G636">LOOKUP(2,1/(I636:AJ636&lt;&gt;0),I$1:AJ$1)</f>
        <v>25</v>
      </c>
      <c r="H636" s="5">
        <f>COUNTIF(I636:AJ636,"&gt;1")</f>
        <v>25</v>
      </c>
      <c r="I636">
        <v>0</v>
      </c>
      <c r="J636">
        <v>4</v>
      </c>
      <c r="K636">
        <v>4</v>
      </c>
      <c r="L636">
        <v>2</v>
      </c>
      <c r="M636">
        <v>2</v>
      </c>
      <c r="N636">
        <v>2</v>
      </c>
      <c r="O636">
        <v>3</v>
      </c>
      <c r="P636">
        <v>3</v>
      </c>
      <c r="Q636">
        <v>2</v>
      </c>
      <c r="R636">
        <v>2</v>
      </c>
      <c r="S636">
        <v>2</v>
      </c>
      <c r="T636">
        <v>2</v>
      </c>
      <c r="U636">
        <v>2</v>
      </c>
      <c r="V636">
        <v>0</v>
      </c>
      <c r="W636">
        <v>2</v>
      </c>
      <c r="X636">
        <v>2</v>
      </c>
      <c r="Y636">
        <v>2</v>
      </c>
      <c r="Z636">
        <v>2</v>
      </c>
      <c r="AA636">
        <v>2</v>
      </c>
      <c r="AB636">
        <v>2</v>
      </c>
      <c r="AC636">
        <v>0</v>
      </c>
      <c r="AD636">
        <v>2</v>
      </c>
      <c r="AE636">
        <v>2</v>
      </c>
      <c r="AF636">
        <v>2</v>
      </c>
      <c r="AG636">
        <v>2</v>
      </c>
      <c r="AH636">
        <v>2</v>
      </c>
      <c r="AI636">
        <v>2</v>
      </c>
      <c r="AJ636">
        <v>2</v>
      </c>
    </row>
    <row r="637" spans="1:36" x14ac:dyDescent="0.35">
      <c r="A637" s="6" t="s">
        <v>828</v>
      </c>
      <c r="B637" s="1">
        <v>0.80208333333333337</v>
      </c>
      <c r="C637">
        <v>50</v>
      </c>
      <c r="D637" s="1">
        <v>0.83680555555555558</v>
      </c>
      <c r="E637" s="2" t="s">
        <v>38</v>
      </c>
      <c r="F637" s="3" cm="1">
        <f t="array" ref="F637">INDEX(I$1:AJ$1,MATCH(TRUE,INDEX(I637:AJ637&lt;&gt;0,),0))</f>
        <v>1</v>
      </c>
      <c r="G637" s="4" cm="1">
        <f t="array" ref="G637">LOOKUP(2,1/(I637:AJ637&lt;&gt;0),I$1:AJ$1)</f>
        <v>23</v>
      </c>
      <c r="H637" s="5">
        <f>COUNTIF(I637:AJ637,"&gt;1")</f>
        <v>21</v>
      </c>
      <c r="I637">
        <v>0</v>
      </c>
      <c r="J637">
        <v>0</v>
      </c>
      <c r="K637">
        <v>0</v>
      </c>
      <c r="L637">
        <v>2</v>
      </c>
      <c r="M637">
        <v>2</v>
      </c>
      <c r="N637">
        <v>2</v>
      </c>
      <c r="O637">
        <v>3</v>
      </c>
      <c r="P637">
        <v>3</v>
      </c>
      <c r="Q637">
        <v>2</v>
      </c>
      <c r="R637">
        <v>2</v>
      </c>
      <c r="S637">
        <v>2</v>
      </c>
      <c r="T637">
        <v>2</v>
      </c>
      <c r="U637">
        <v>0</v>
      </c>
      <c r="V637">
        <v>2</v>
      </c>
      <c r="W637">
        <v>2</v>
      </c>
      <c r="X637">
        <v>2</v>
      </c>
      <c r="Y637">
        <v>2</v>
      </c>
      <c r="Z637">
        <v>2</v>
      </c>
      <c r="AA637">
        <v>2</v>
      </c>
      <c r="AB637">
        <v>0</v>
      </c>
      <c r="AC637">
        <v>2</v>
      </c>
      <c r="AD637">
        <v>2</v>
      </c>
      <c r="AE637">
        <v>2</v>
      </c>
      <c r="AF637">
        <v>2</v>
      </c>
      <c r="AG637">
        <v>2</v>
      </c>
      <c r="AH637">
        <v>2</v>
      </c>
      <c r="AI637">
        <v>0</v>
      </c>
      <c r="AJ637">
        <v>0</v>
      </c>
    </row>
    <row r="638" spans="1:36" x14ac:dyDescent="0.35">
      <c r="A638" s="6" t="s">
        <v>829</v>
      </c>
      <c r="B638" t="s">
        <v>13</v>
      </c>
      <c r="C638">
        <v>60</v>
      </c>
      <c r="D638" t="s">
        <v>14</v>
      </c>
      <c r="E638" s="2" t="s">
        <v>661</v>
      </c>
      <c r="F638" s="3" cm="1">
        <f t="array" ref="F638">INDEX(I$1:AJ$1,MATCH(TRUE,INDEX(I638:AJ638&lt;&gt;0,),0))</f>
        <v>2</v>
      </c>
      <c r="G638" s="4" cm="1">
        <f t="array" ref="G638">LOOKUP(2,1/(I638:AJ638&lt;&gt;0),I$1:AJ$1)</f>
        <v>6</v>
      </c>
      <c r="H638" s="5">
        <f>COUNTIF(I638:AJ638,"&gt;1")</f>
        <v>4</v>
      </c>
      <c r="I638">
        <v>0</v>
      </c>
      <c r="J638">
        <v>0</v>
      </c>
      <c r="K638">
        <v>0</v>
      </c>
      <c r="L638">
        <v>0</v>
      </c>
      <c r="M638">
        <v>2</v>
      </c>
      <c r="N638">
        <v>0</v>
      </c>
      <c r="O638">
        <v>2</v>
      </c>
      <c r="P638">
        <v>2</v>
      </c>
      <c r="Q638">
        <v>2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  <c r="Y638">
        <v>0</v>
      </c>
      <c r="Z638">
        <v>0</v>
      </c>
      <c r="AA638">
        <v>0</v>
      </c>
      <c r="AB638">
        <v>0</v>
      </c>
      <c r="AC638">
        <v>0</v>
      </c>
      <c r="AD638">
        <v>0</v>
      </c>
      <c r="AE638">
        <v>0</v>
      </c>
      <c r="AF638">
        <v>0</v>
      </c>
      <c r="AG638">
        <v>0</v>
      </c>
      <c r="AH638">
        <v>0</v>
      </c>
      <c r="AI638">
        <v>0</v>
      </c>
      <c r="AJ638">
        <v>0</v>
      </c>
    </row>
    <row r="639" spans="1:36" x14ac:dyDescent="0.35">
      <c r="A639" s="6" t="s">
        <v>830</v>
      </c>
      <c r="B639" s="1">
        <v>0.53125</v>
      </c>
      <c r="C639">
        <v>60</v>
      </c>
      <c r="D639" s="1">
        <v>0.57291666666666663</v>
      </c>
      <c r="E639" s="2" t="s">
        <v>163</v>
      </c>
      <c r="F639" s="3" cm="1">
        <f t="array" ref="F639">INDEX(I$1:AJ$1,MATCH(TRUE,INDEX(I639:AJ639&lt;&gt;0,),0))</f>
        <v>11</v>
      </c>
      <c r="G639" s="4" cm="1">
        <f t="array" ref="G639">LOOKUP(2,1/(I639:AJ639&lt;&gt;0),I$1:AJ$1)</f>
        <v>23</v>
      </c>
      <c r="H639" s="5">
        <f>COUNTIF(I639:AJ639,"&gt;1")</f>
        <v>12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0</v>
      </c>
      <c r="O639">
        <v>0</v>
      </c>
      <c r="P639">
        <v>0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2</v>
      </c>
      <c r="W639">
        <v>2</v>
      </c>
      <c r="X639">
        <v>2</v>
      </c>
      <c r="Y639">
        <v>2</v>
      </c>
      <c r="Z639">
        <v>2</v>
      </c>
      <c r="AA639">
        <v>2</v>
      </c>
      <c r="AB639">
        <v>0</v>
      </c>
      <c r="AC639">
        <v>2</v>
      </c>
      <c r="AD639">
        <v>2</v>
      </c>
      <c r="AE639">
        <v>2</v>
      </c>
      <c r="AF639">
        <v>2</v>
      </c>
      <c r="AG639">
        <v>2</v>
      </c>
      <c r="AH639">
        <v>2</v>
      </c>
      <c r="AI639">
        <v>0</v>
      </c>
      <c r="AJ639">
        <v>0</v>
      </c>
    </row>
    <row r="640" spans="1:36" x14ac:dyDescent="0.35">
      <c r="A640" s="6" t="s">
        <v>831</v>
      </c>
      <c r="B640" s="1">
        <v>0.73958333333333337</v>
      </c>
      <c r="C640">
        <v>60</v>
      </c>
      <c r="D640" s="1">
        <v>0.78125</v>
      </c>
      <c r="E640" s="2" t="s">
        <v>142</v>
      </c>
      <c r="F640" s="3" cm="1">
        <f t="array" ref="F640">INDEX(I$1:AJ$1,MATCH(TRUE,INDEX(I640:AJ640&lt;&gt;0,),0))</f>
        <v>31</v>
      </c>
      <c r="G640" s="4" cm="1">
        <f t="array" ref="G640">LOOKUP(2,1/(I640:AJ640&lt;&gt;0),I$1:AJ$1)</f>
        <v>25</v>
      </c>
      <c r="H640" s="5">
        <f>COUNTIF(I640:AJ640,"&gt;1")</f>
        <v>22</v>
      </c>
      <c r="I640">
        <v>0</v>
      </c>
      <c r="J640">
        <v>0</v>
      </c>
      <c r="K640">
        <v>4</v>
      </c>
      <c r="L640">
        <v>2</v>
      </c>
      <c r="M640">
        <v>2</v>
      </c>
      <c r="N640">
        <v>2</v>
      </c>
      <c r="O640">
        <v>0</v>
      </c>
      <c r="P640">
        <v>3</v>
      </c>
      <c r="Q640">
        <v>2</v>
      </c>
      <c r="R640">
        <v>2</v>
      </c>
      <c r="S640">
        <v>2</v>
      </c>
      <c r="T640">
        <v>2</v>
      </c>
      <c r="U640">
        <v>2</v>
      </c>
      <c r="V640">
        <v>0</v>
      </c>
      <c r="W640">
        <v>0</v>
      </c>
      <c r="X640">
        <v>2</v>
      </c>
      <c r="Y640">
        <v>2</v>
      </c>
      <c r="Z640">
        <v>2</v>
      </c>
      <c r="AA640">
        <v>2</v>
      </c>
      <c r="AB640">
        <v>2</v>
      </c>
      <c r="AC640">
        <v>0</v>
      </c>
      <c r="AD640">
        <v>2</v>
      </c>
      <c r="AE640">
        <v>2</v>
      </c>
      <c r="AF640">
        <v>2</v>
      </c>
      <c r="AG640">
        <v>2</v>
      </c>
      <c r="AH640">
        <v>2</v>
      </c>
      <c r="AI640">
        <v>2</v>
      </c>
      <c r="AJ640">
        <v>2</v>
      </c>
    </row>
    <row r="641" spans="1:36" x14ac:dyDescent="0.35">
      <c r="A641" s="6" t="s">
        <v>832</v>
      </c>
      <c r="B641" s="1">
        <v>0.875</v>
      </c>
      <c r="C641">
        <v>60</v>
      </c>
      <c r="D641" s="1">
        <v>0.91666666666666663</v>
      </c>
      <c r="E641" s="2" t="s">
        <v>316</v>
      </c>
      <c r="F641" s="3" cm="1">
        <f t="array" ref="F641">INDEX(I$1:AJ$1,MATCH(TRUE,INDEX(I641:AJ641&lt;&gt;0,),0))</f>
        <v>31</v>
      </c>
      <c r="G641" s="4" cm="1">
        <f t="array" ref="G641">LOOKUP(2,1/(I641:AJ641&lt;&gt;0),I$1:AJ$1)</f>
        <v>25</v>
      </c>
      <c r="H641" s="5">
        <f>COUNTIF(I641:AJ641,"&gt;1")</f>
        <v>24</v>
      </c>
      <c r="I641">
        <v>0</v>
      </c>
      <c r="J641">
        <v>0</v>
      </c>
      <c r="K641">
        <v>4</v>
      </c>
      <c r="L641">
        <v>2</v>
      </c>
      <c r="M641">
        <v>2</v>
      </c>
      <c r="N641">
        <v>2</v>
      </c>
      <c r="O641">
        <v>3</v>
      </c>
      <c r="P641">
        <v>3</v>
      </c>
      <c r="Q641">
        <v>2</v>
      </c>
      <c r="R641">
        <v>2</v>
      </c>
      <c r="S641">
        <v>2</v>
      </c>
      <c r="T641">
        <v>2</v>
      </c>
      <c r="U641">
        <v>2</v>
      </c>
      <c r="V641">
        <v>2</v>
      </c>
      <c r="W641">
        <v>0</v>
      </c>
      <c r="X641">
        <v>2</v>
      </c>
      <c r="Y641">
        <v>2</v>
      </c>
      <c r="Z641">
        <v>2</v>
      </c>
      <c r="AA641">
        <v>2</v>
      </c>
      <c r="AB641">
        <v>2</v>
      </c>
      <c r="AC641">
        <v>2</v>
      </c>
      <c r="AD641">
        <v>0</v>
      </c>
      <c r="AE641">
        <v>2</v>
      </c>
      <c r="AF641">
        <v>2</v>
      </c>
      <c r="AG641">
        <v>2</v>
      </c>
      <c r="AH641">
        <v>2</v>
      </c>
      <c r="AI641">
        <v>2</v>
      </c>
      <c r="AJ641">
        <v>2</v>
      </c>
    </row>
    <row r="642" spans="1:36" x14ac:dyDescent="0.35">
      <c r="A642" s="6" t="s">
        <v>833</v>
      </c>
      <c r="B642" s="1">
        <v>0.79166666666666663</v>
      </c>
      <c r="C642">
        <v>70</v>
      </c>
      <c r="D642" s="1">
        <v>0.84027777777777779</v>
      </c>
      <c r="E642" s="2" t="s">
        <v>350</v>
      </c>
      <c r="F642" s="3" cm="1">
        <f t="array" ref="F642">INDEX(I$1:AJ$1,MATCH(TRUE,INDEX(I642:AJ642&lt;&gt;0,),0))</f>
        <v>30</v>
      </c>
      <c r="G642" s="4" cm="1">
        <f t="array" ref="G642">LOOKUP(2,1/(I642:AJ642&lt;&gt;0),I$1:AJ$1)</f>
        <v>12</v>
      </c>
      <c r="H642" s="5">
        <f>COUNTIF(I642:AJ642,"&gt;1")</f>
        <v>13</v>
      </c>
      <c r="I642">
        <v>0</v>
      </c>
      <c r="J642">
        <v>4</v>
      </c>
      <c r="K642">
        <v>4</v>
      </c>
      <c r="L642">
        <v>4</v>
      </c>
      <c r="M642">
        <v>2</v>
      </c>
      <c r="N642">
        <v>2</v>
      </c>
      <c r="O642">
        <v>3</v>
      </c>
      <c r="P642">
        <v>3</v>
      </c>
      <c r="Q642">
        <v>2</v>
      </c>
      <c r="R642">
        <v>0</v>
      </c>
      <c r="S642">
        <v>2</v>
      </c>
      <c r="T642">
        <v>2</v>
      </c>
      <c r="U642">
        <v>2</v>
      </c>
      <c r="V642">
        <v>2</v>
      </c>
      <c r="W642">
        <v>2</v>
      </c>
      <c r="X642">
        <v>0</v>
      </c>
      <c r="Y642">
        <v>0</v>
      </c>
      <c r="Z642">
        <v>0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0</v>
      </c>
      <c r="AJ642">
        <v>0</v>
      </c>
    </row>
    <row r="643" spans="1:36" x14ac:dyDescent="0.35">
      <c r="A643" s="6" t="s">
        <v>834</v>
      </c>
      <c r="B643" t="s">
        <v>13</v>
      </c>
      <c r="C643">
        <v>60</v>
      </c>
      <c r="D643" t="s">
        <v>14</v>
      </c>
      <c r="E643" s="2" t="s">
        <v>15</v>
      </c>
      <c r="F643" s="3" cm="1">
        <f t="array" ref="F643">INDEX(I$1:AJ$1,MATCH(TRUE,INDEX(I643:AJ643&lt;&gt;0,),0))</f>
        <v>2</v>
      </c>
      <c r="G643" s="4" cm="1">
        <f t="array" ref="G643">LOOKUP(2,1/(I643:AJ643&lt;&gt;0),I$1:AJ$1)</f>
        <v>6</v>
      </c>
      <c r="H643" s="5">
        <f>COUNTIF(I643:AJ643,"&gt;1")</f>
        <v>4</v>
      </c>
      <c r="I643">
        <v>0</v>
      </c>
      <c r="J643">
        <v>0</v>
      </c>
      <c r="K643">
        <v>0</v>
      </c>
      <c r="L643">
        <v>0</v>
      </c>
      <c r="M643">
        <v>2</v>
      </c>
      <c r="N643">
        <v>0</v>
      </c>
      <c r="O643">
        <v>2</v>
      </c>
      <c r="P643">
        <v>2</v>
      </c>
      <c r="Q643">
        <v>2</v>
      </c>
      <c r="R643">
        <v>0</v>
      </c>
      <c r="S643">
        <v>0</v>
      </c>
      <c r="T643">
        <v>0</v>
      </c>
      <c r="U643">
        <v>0</v>
      </c>
      <c r="V643">
        <v>0</v>
      </c>
      <c r="W643">
        <v>0</v>
      </c>
      <c r="X643">
        <v>0</v>
      </c>
      <c r="Y643">
        <v>0</v>
      </c>
      <c r="Z643">
        <v>0</v>
      </c>
      <c r="AA643">
        <v>0</v>
      </c>
      <c r="AB643">
        <v>0</v>
      </c>
      <c r="AC643">
        <v>0</v>
      </c>
      <c r="AD643">
        <v>0</v>
      </c>
      <c r="AE643">
        <v>0</v>
      </c>
      <c r="AF643">
        <v>0</v>
      </c>
      <c r="AG643">
        <v>0</v>
      </c>
      <c r="AH643">
        <v>0</v>
      </c>
      <c r="AI643">
        <v>0</v>
      </c>
      <c r="AJ643">
        <v>0</v>
      </c>
    </row>
    <row r="644" spans="1:36" x14ac:dyDescent="0.35">
      <c r="A644" s="6" t="s">
        <v>835</v>
      </c>
      <c r="B644" s="1">
        <v>0.4826388888888889</v>
      </c>
      <c r="C644">
        <v>75</v>
      </c>
      <c r="D644" s="1">
        <v>0.53472222222222221</v>
      </c>
      <c r="E644" s="2" t="s">
        <v>36</v>
      </c>
      <c r="F644" s="3" cm="1">
        <f t="array" ref="F644">INDEX(I$1:AJ$1,MATCH(TRUE,INDEX(I644:AJ644&lt;&gt;0,),0))</f>
        <v>2</v>
      </c>
      <c r="G644" s="4" cm="1">
        <f t="array" ref="G644">LOOKUP(2,1/(I644:AJ644&lt;&gt;0),I$1:AJ$1)</f>
        <v>9</v>
      </c>
      <c r="H644" s="5">
        <f>COUNTIF(I644:AJ644,"&gt;1")</f>
        <v>6</v>
      </c>
      <c r="I644">
        <v>0</v>
      </c>
      <c r="J644">
        <v>0</v>
      </c>
      <c r="K644">
        <v>0</v>
      </c>
      <c r="L644">
        <v>0</v>
      </c>
      <c r="M644">
        <v>2</v>
      </c>
      <c r="N644">
        <v>2</v>
      </c>
      <c r="O644">
        <v>2</v>
      </c>
      <c r="P644">
        <v>0</v>
      </c>
      <c r="Q644">
        <v>0</v>
      </c>
      <c r="R644">
        <v>2</v>
      </c>
      <c r="S644">
        <v>2</v>
      </c>
      <c r="T644">
        <v>2</v>
      </c>
      <c r="U644">
        <v>0</v>
      </c>
      <c r="V644">
        <v>0</v>
      </c>
      <c r="W644">
        <v>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0</v>
      </c>
      <c r="AD644">
        <v>0</v>
      </c>
      <c r="AE644">
        <v>0</v>
      </c>
      <c r="AF644">
        <v>0</v>
      </c>
      <c r="AG644">
        <v>0</v>
      </c>
      <c r="AH644">
        <v>0</v>
      </c>
      <c r="AI644">
        <v>0</v>
      </c>
      <c r="AJ644">
        <v>0</v>
      </c>
    </row>
    <row r="645" spans="1:36" x14ac:dyDescent="0.35">
      <c r="A645" s="6" t="s">
        <v>836</v>
      </c>
      <c r="B645" s="1">
        <v>0.83333333333333337</v>
      </c>
      <c r="C645">
        <v>50</v>
      </c>
      <c r="D645" s="1">
        <v>0.86805555555555558</v>
      </c>
      <c r="E645" s="2" t="s">
        <v>42</v>
      </c>
      <c r="F645" s="3" cm="1">
        <f t="array" ref="F645">INDEX(I$1:AJ$1,MATCH(TRUE,INDEX(I645:AJ645&lt;&gt;0,),0))</f>
        <v>12</v>
      </c>
      <c r="G645" s="4" cm="1">
        <f t="array" ref="G645">LOOKUP(2,1/(I645:AJ645&lt;&gt;0),I$1:AJ$1)</f>
        <v>16</v>
      </c>
      <c r="H645" s="5">
        <f>COUNTIF(I645:AJ645,"&gt;1")</f>
        <v>3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0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0</v>
      </c>
      <c r="U645">
        <v>0</v>
      </c>
      <c r="V645">
        <v>0</v>
      </c>
      <c r="W645">
        <v>2</v>
      </c>
      <c r="X645">
        <v>0</v>
      </c>
      <c r="Y645">
        <v>2</v>
      </c>
      <c r="Z645">
        <v>0</v>
      </c>
      <c r="AA645">
        <v>2</v>
      </c>
      <c r="AB645">
        <v>0</v>
      </c>
      <c r="AC645">
        <v>0</v>
      </c>
      <c r="AD645">
        <v>0</v>
      </c>
      <c r="AE645">
        <v>0</v>
      </c>
      <c r="AF645">
        <v>0</v>
      </c>
      <c r="AG645">
        <v>0</v>
      </c>
      <c r="AH645">
        <v>0</v>
      </c>
      <c r="AI645">
        <v>0</v>
      </c>
      <c r="AJ645">
        <v>0</v>
      </c>
    </row>
    <row r="646" spans="1:36" x14ac:dyDescent="0.35">
      <c r="A646" s="6" t="s">
        <v>837</v>
      </c>
      <c r="B646" s="1">
        <v>0.57638888888888884</v>
      </c>
      <c r="C646">
        <v>50</v>
      </c>
      <c r="D646" s="1">
        <v>0.61111111111111116</v>
      </c>
      <c r="E646" s="2" t="s">
        <v>128</v>
      </c>
      <c r="F646" s="3" cm="1">
        <f t="array" ref="F646">INDEX(I$1:AJ$1,MATCH(TRUE,INDEX(I646:AJ646&lt;&gt;0,),0))</f>
        <v>18</v>
      </c>
      <c r="G646" s="4" cm="1">
        <f t="array" ref="G646">LOOKUP(2,1/(I646:AJ646&lt;&gt;0),I$1:AJ$1)</f>
        <v>23</v>
      </c>
      <c r="H646" s="5">
        <f>COUNTIF(I646:AJ646,"&gt;1")</f>
        <v>6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0</v>
      </c>
      <c r="O646">
        <v>0</v>
      </c>
      <c r="P646">
        <v>0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  <c r="W646">
        <v>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2</v>
      </c>
      <c r="AD646">
        <v>2</v>
      </c>
      <c r="AE646">
        <v>2</v>
      </c>
      <c r="AF646">
        <v>2</v>
      </c>
      <c r="AG646">
        <v>2</v>
      </c>
      <c r="AH646">
        <v>2</v>
      </c>
      <c r="AI646">
        <v>0</v>
      </c>
      <c r="AJ646">
        <v>0</v>
      </c>
    </row>
    <row r="647" spans="1:36" x14ac:dyDescent="0.35">
      <c r="A647" s="6" t="s">
        <v>838</v>
      </c>
      <c r="B647" t="s">
        <v>13</v>
      </c>
      <c r="C647">
        <v>55</v>
      </c>
      <c r="D647" t="s">
        <v>14</v>
      </c>
      <c r="E647" s="2" t="s">
        <v>206</v>
      </c>
      <c r="F647" s="3" cm="1">
        <f t="array" ref="F647">INDEX(I$1:AJ$1,MATCH(TRUE,INDEX(I647:AJ647&lt;&gt;0,),0))</f>
        <v>12</v>
      </c>
      <c r="G647" s="4" cm="1">
        <f t="array" ref="G647">LOOKUP(2,1/(I647:AJ647&lt;&gt;0),I$1:AJ$1)</f>
        <v>25</v>
      </c>
      <c r="H647" s="5">
        <f>COUNTIF(I647:AJ647,"&gt;1")</f>
        <v>13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0</v>
      </c>
      <c r="Q647">
        <v>0</v>
      </c>
      <c r="R647">
        <v>0</v>
      </c>
      <c r="S647">
        <v>0</v>
      </c>
      <c r="T647">
        <v>0</v>
      </c>
      <c r="U647">
        <v>0</v>
      </c>
      <c r="V647">
        <v>0</v>
      </c>
      <c r="W647">
        <v>2</v>
      </c>
      <c r="X647">
        <v>2</v>
      </c>
      <c r="Y647">
        <v>2</v>
      </c>
      <c r="Z647">
        <v>2</v>
      </c>
      <c r="AA647">
        <v>2</v>
      </c>
      <c r="AB647">
        <v>2</v>
      </c>
      <c r="AC647">
        <v>0</v>
      </c>
      <c r="AD647">
        <v>2</v>
      </c>
      <c r="AE647">
        <v>2</v>
      </c>
      <c r="AF647">
        <v>2</v>
      </c>
      <c r="AG647">
        <v>2</v>
      </c>
      <c r="AH647">
        <v>2</v>
      </c>
      <c r="AI647">
        <v>2</v>
      </c>
      <c r="AJ647">
        <v>2</v>
      </c>
    </row>
    <row r="648" spans="1:36" x14ac:dyDescent="0.35">
      <c r="A648" s="6" t="s">
        <v>839</v>
      </c>
      <c r="B648" s="1">
        <v>0.67361111111111116</v>
      </c>
      <c r="C648">
        <v>50</v>
      </c>
      <c r="D648" s="1">
        <v>0.70833333333333337</v>
      </c>
      <c r="E648" s="2" t="s">
        <v>840</v>
      </c>
      <c r="F648" s="3" cm="1">
        <f t="array" ref="F648">INDEX(I$1:AJ$1,MATCH(TRUE,INDEX(I648:AJ648&lt;&gt;0,),0))</f>
        <v>31</v>
      </c>
      <c r="G648" s="4" cm="1">
        <f t="array" ref="G648">LOOKUP(2,1/(I648:AJ648&lt;&gt;0),I$1:AJ$1)</f>
        <v>24</v>
      </c>
      <c r="H648" s="5">
        <f>COUNTIF(I648:AJ648,"&gt;1")</f>
        <v>24</v>
      </c>
      <c r="I648">
        <v>0</v>
      </c>
      <c r="J648">
        <v>0</v>
      </c>
      <c r="K648">
        <v>2</v>
      </c>
      <c r="L648">
        <v>2</v>
      </c>
      <c r="M648">
        <v>2</v>
      </c>
      <c r="N648">
        <v>2</v>
      </c>
      <c r="O648">
        <v>3</v>
      </c>
      <c r="P648">
        <v>3</v>
      </c>
      <c r="Q648">
        <v>2</v>
      </c>
      <c r="R648">
        <v>2</v>
      </c>
      <c r="S648">
        <v>2</v>
      </c>
      <c r="T648">
        <v>2</v>
      </c>
      <c r="U648">
        <v>2</v>
      </c>
      <c r="V648">
        <v>2</v>
      </c>
      <c r="W648">
        <v>0</v>
      </c>
      <c r="X648">
        <v>2</v>
      </c>
      <c r="Y648">
        <v>2</v>
      </c>
      <c r="Z648">
        <v>2</v>
      </c>
      <c r="AA648">
        <v>2</v>
      </c>
      <c r="AB648">
        <v>2</v>
      </c>
      <c r="AC648">
        <v>2</v>
      </c>
      <c r="AD648">
        <v>2</v>
      </c>
      <c r="AE648">
        <v>2</v>
      </c>
      <c r="AF648">
        <v>2</v>
      </c>
      <c r="AG648">
        <v>2</v>
      </c>
      <c r="AH648">
        <v>2</v>
      </c>
      <c r="AI648">
        <v>2</v>
      </c>
      <c r="AJ648">
        <v>0</v>
      </c>
    </row>
    <row r="649" spans="1:36" x14ac:dyDescent="0.35">
      <c r="A649" s="6" t="s">
        <v>841</v>
      </c>
      <c r="B649" s="1">
        <v>0.5625</v>
      </c>
      <c r="C649">
        <v>60</v>
      </c>
      <c r="D649" s="1">
        <v>0.60416666666666663</v>
      </c>
      <c r="E649" s="2" t="s">
        <v>498</v>
      </c>
      <c r="F649" s="3" cm="1">
        <f t="array" ref="F649">INDEX(I$1:AJ$1,MATCH(TRUE,INDEX(I649:AJ649&lt;&gt;0,),0))</f>
        <v>30</v>
      </c>
      <c r="G649" s="4" cm="1">
        <f t="array" ref="G649">LOOKUP(2,1/(I649:AJ649&lt;&gt;0),I$1:AJ$1)</f>
        <v>25</v>
      </c>
      <c r="H649" s="5">
        <f>COUNTIF(I649:AJ649,"&gt;1")</f>
        <v>26</v>
      </c>
      <c r="I649">
        <v>0</v>
      </c>
      <c r="J649">
        <v>4</v>
      </c>
      <c r="K649">
        <v>4</v>
      </c>
      <c r="L649">
        <v>4</v>
      </c>
      <c r="M649">
        <v>2</v>
      </c>
      <c r="N649">
        <v>2</v>
      </c>
      <c r="O649">
        <v>3</v>
      </c>
      <c r="P649">
        <v>3</v>
      </c>
      <c r="Q649">
        <v>2</v>
      </c>
      <c r="R649">
        <v>2</v>
      </c>
      <c r="S649">
        <v>2</v>
      </c>
      <c r="T649">
        <v>2</v>
      </c>
      <c r="U649">
        <v>2</v>
      </c>
      <c r="V649">
        <v>2</v>
      </c>
      <c r="W649">
        <v>2</v>
      </c>
      <c r="X649">
        <v>0</v>
      </c>
      <c r="Y649">
        <v>2</v>
      </c>
      <c r="Z649">
        <v>2</v>
      </c>
      <c r="AA649">
        <v>2</v>
      </c>
      <c r="AB649">
        <v>2</v>
      </c>
      <c r="AC649">
        <v>2</v>
      </c>
      <c r="AD649">
        <v>2</v>
      </c>
      <c r="AE649">
        <v>2</v>
      </c>
      <c r="AF649">
        <v>2</v>
      </c>
      <c r="AG649">
        <v>2</v>
      </c>
      <c r="AH649">
        <v>2</v>
      </c>
      <c r="AI649">
        <v>2</v>
      </c>
      <c r="AJ649">
        <v>2</v>
      </c>
    </row>
    <row r="650" spans="1:36" x14ac:dyDescent="0.35">
      <c r="A650" s="6" t="s">
        <v>842</v>
      </c>
      <c r="B650" s="1">
        <v>0.58680555555555558</v>
      </c>
      <c r="C650">
        <v>50</v>
      </c>
      <c r="D650" s="1">
        <v>0.62152777777777779</v>
      </c>
      <c r="E650" s="2" t="s">
        <v>130</v>
      </c>
      <c r="F650" s="3" cm="1">
        <f t="array" ref="F650">INDEX(I$1:AJ$1,MATCH(TRUE,INDEX(I650:AJ650&lt;&gt;0,),0))</f>
        <v>18</v>
      </c>
      <c r="G650" s="4" cm="1">
        <f t="array" ref="G650">LOOKUP(2,1/(I650:AJ650&lt;&gt;0),I$1:AJ$1)</f>
        <v>23</v>
      </c>
      <c r="H650" s="5">
        <f>COUNTIF(I650:AJ650,"&gt;1")</f>
        <v>6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0</v>
      </c>
      <c r="P650">
        <v>0</v>
      </c>
      <c r="Q650">
        <v>0</v>
      </c>
      <c r="R650">
        <v>0</v>
      </c>
      <c r="S650">
        <v>0</v>
      </c>
      <c r="T650">
        <v>0</v>
      </c>
      <c r="U650">
        <v>0</v>
      </c>
      <c r="V650">
        <v>0</v>
      </c>
      <c r="W650">
        <v>0</v>
      </c>
      <c r="X650">
        <v>0</v>
      </c>
      <c r="Y650">
        <v>0</v>
      </c>
      <c r="Z650">
        <v>0</v>
      </c>
      <c r="AA650">
        <v>0</v>
      </c>
      <c r="AB650">
        <v>0</v>
      </c>
      <c r="AC650">
        <v>2</v>
      </c>
      <c r="AD650">
        <v>2</v>
      </c>
      <c r="AE650">
        <v>2</v>
      </c>
      <c r="AF650">
        <v>2</v>
      </c>
      <c r="AG650">
        <v>2</v>
      </c>
      <c r="AH650">
        <v>2</v>
      </c>
      <c r="AI650">
        <v>0</v>
      </c>
      <c r="AJ650">
        <v>0</v>
      </c>
    </row>
    <row r="651" spans="1:36" x14ac:dyDescent="0.35">
      <c r="A651" s="6" t="s">
        <v>843</v>
      </c>
      <c r="B651" s="1">
        <v>0.76736111111111116</v>
      </c>
      <c r="C651">
        <v>60</v>
      </c>
      <c r="D651" s="1">
        <v>0.80902777777777779</v>
      </c>
      <c r="E651" s="2" t="s">
        <v>844</v>
      </c>
      <c r="F651" s="3" cm="1">
        <f t="array" ref="F651">INDEX(I$1:AJ$1,MATCH(TRUE,INDEX(I651:AJ651&lt;&gt;0,),0))</f>
        <v>1</v>
      </c>
      <c r="G651" s="4" cm="1">
        <f t="array" ref="G651">LOOKUP(2,1/(I651:AJ651&lt;&gt;0),I$1:AJ$1)</f>
        <v>24</v>
      </c>
      <c r="H651" s="5">
        <f>COUNTIF(I651:AJ651,"&gt;1")</f>
        <v>21</v>
      </c>
      <c r="I651">
        <v>0</v>
      </c>
      <c r="J651">
        <v>0</v>
      </c>
      <c r="K651">
        <v>0</v>
      </c>
      <c r="L651">
        <v>4</v>
      </c>
      <c r="M651">
        <v>4</v>
      </c>
      <c r="N651">
        <v>2</v>
      </c>
      <c r="O651">
        <v>3</v>
      </c>
      <c r="P651">
        <v>3</v>
      </c>
      <c r="Q651">
        <v>0</v>
      </c>
      <c r="R651">
        <v>2</v>
      </c>
      <c r="S651">
        <v>2</v>
      </c>
      <c r="T651">
        <v>2</v>
      </c>
      <c r="U651">
        <v>2</v>
      </c>
      <c r="V651">
        <v>2</v>
      </c>
      <c r="W651">
        <v>2</v>
      </c>
      <c r="X651">
        <v>0</v>
      </c>
      <c r="Y651">
        <v>2</v>
      </c>
      <c r="Z651">
        <v>2</v>
      </c>
      <c r="AA651">
        <v>2</v>
      </c>
      <c r="AB651">
        <v>2</v>
      </c>
      <c r="AC651">
        <v>2</v>
      </c>
      <c r="AD651">
        <v>2</v>
      </c>
      <c r="AE651">
        <v>0</v>
      </c>
      <c r="AF651">
        <v>2</v>
      </c>
      <c r="AG651">
        <v>2</v>
      </c>
      <c r="AH651">
        <v>2</v>
      </c>
      <c r="AI651">
        <v>2</v>
      </c>
      <c r="AJ651">
        <v>0</v>
      </c>
    </row>
    <row r="652" spans="1:36" x14ac:dyDescent="0.35">
      <c r="A652" s="6" t="s">
        <v>845</v>
      </c>
      <c r="B652" t="s">
        <v>13</v>
      </c>
      <c r="C652">
        <v>60</v>
      </c>
      <c r="D652" t="s">
        <v>14</v>
      </c>
      <c r="E652" s="2" t="s">
        <v>467</v>
      </c>
      <c r="F652" s="3" cm="1">
        <f t="array" ref="F652">INDEX(I$1:AJ$1,MATCH(TRUE,INDEX(I652:AJ652&lt;&gt;0,),0))</f>
        <v>1</v>
      </c>
      <c r="G652" s="4" cm="1">
        <f t="array" ref="G652">LOOKUP(2,1/(I652:AJ652&lt;&gt;0),I$1:AJ$1)</f>
        <v>5</v>
      </c>
      <c r="H652" s="5">
        <f>COUNTIF(I652:AJ652,"&gt;1")</f>
        <v>4</v>
      </c>
      <c r="I652">
        <v>0</v>
      </c>
      <c r="J652">
        <v>0</v>
      </c>
      <c r="K652">
        <v>0</v>
      </c>
      <c r="L652">
        <v>2</v>
      </c>
      <c r="M652">
        <v>0</v>
      </c>
      <c r="N652">
        <v>2</v>
      </c>
      <c r="O652">
        <v>2</v>
      </c>
      <c r="P652">
        <v>2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0</v>
      </c>
      <c r="X652">
        <v>0</v>
      </c>
      <c r="Y652">
        <v>0</v>
      </c>
      <c r="Z652">
        <v>0</v>
      </c>
      <c r="AA652">
        <v>0</v>
      </c>
      <c r="AB652">
        <v>0</v>
      </c>
      <c r="AC652">
        <v>0</v>
      </c>
      <c r="AD652">
        <v>0</v>
      </c>
      <c r="AE652">
        <v>0</v>
      </c>
      <c r="AF652">
        <v>0</v>
      </c>
      <c r="AG652">
        <v>0</v>
      </c>
      <c r="AH652">
        <v>0</v>
      </c>
      <c r="AI652">
        <v>0</v>
      </c>
      <c r="AJ652">
        <v>0</v>
      </c>
    </row>
    <row r="653" spans="1:36" x14ac:dyDescent="0.35">
      <c r="A653" s="6" t="s">
        <v>846</v>
      </c>
      <c r="B653" s="1">
        <v>0.45833333333333331</v>
      </c>
      <c r="C653">
        <v>60</v>
      </c>
      <c r="D653" s="1">
        <v>0.5</v>
      </c>
      <c r="E653" s="2" t="s">
        <v>206</v>
      </c>
      <c r="F653" s="3" cm="1">
        <f t="array" ref="F653">INDEX(I$1:AJ$1,MATCH(TRUE,INDEX(I653:AJ653&lt;&gt;0,),0))</f>
        <v>12</v>
      </c>
      <c r="G653" s="4" cm="1">
        <f t="array" ref="G653">LOOKUP(2,1/(I653:AJ653&lt;&gt;0),I$1:AJ$1)</f>
        <v>25</v>
      </c>
      <c r="H653" s="5">
        <f>COUNTIF(I653:AJ653,"&gt;1")</f>
        <v>13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0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  <c r="W653">
        <v>2</v>
      </c>
      <c r="X653">
        <v>2</v>
      </c>
      <c r="Y653">
        <v>2</v>
      </c>
      <c r="Z653">
        <v>2</v>
      </c>
      <c r="AA653">
        <v>2</v>
      </c>
      <c r="AB653">
        <v>2</v>
      </c>
      <c r="AC653">
        <v>0</v>
      </c>
      <c r="AD653">
        <v>2</v>
      </c>
      <c r="AE653">
        <v>2</v>
      </c>
      <c r="AF653">
        <v>2</v>
      </c>
      <c r="AG653">
        <v>2</v>
      </c>
      <c r="AH653">
        <v>2</v>
      </c>
      <c r="AI653">
        <v>2</v>
      </c>
      <c r="AJ653">
        <v>2</v>
      </c>
    </row>
    <row r="654" spans="1:36" x14ac:dyDescent="0.35">
      <c r="A654" s="6" t="s">
        <v>847</v>
      </c>
      <c r="B654" t="s">
        <v>13</v>
      </c>
      <c r="C654">
        <v>60</v>
      </c>
      <c r="D654" t="s">
        <v>14</v>
      </c>
      <c r="E654" s="2" t="s">
        <v>116</v>
      </c>
      <c r="F654" s="3" cm="1">
        <f t="array" ref="F654">INDEX(I$1:AJ$1,MATCH(TRUE,INDEX(I654:AJ654&lt;&gt;0,),0))</f>
        <v>4</v>
      </c>
      <c r="G654" s="4" cm="1">
        <f t="array" ref="G654">LOOKUP(2,1/(I654:AJ654&lt;&gt;0),I$1:AJ$1)</f>
        <v>16</v>
      </c>
      <c r="H654" s="5">
        <f>COUNTIF(I654:AJ654,"&gt;1")</f>
        <v>12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3</v>
      </c>
      <c r="P654">
        <v>3</v>
      </c>
      <c r="Q654">
        <v>2</v>
      </c>
      <c r="R654">
        <v>2</v>
      </c>
      <c r="S654">
        <v>2</v>
      </c>
      <c r="T654">
        <v>2</v>
      </c>
      <c r="U654">
        <v>0</v>
      </c>
      <c r="V654">
        <v>2</v>
      </c>
      <c r="W654">
        <v>2</v>
      </c>
      <c r="X654">
        <v>2</v>
      </c>
      <c r="Y654">
        <v>2</v>
      </c>
      <c r="Z654">
        <v>2</v>
      </c>
      <c r="AA654">
        <v>2</v>
      </c>
      <c r="AB654">
        <v>0</v>
      </c>
      <c r="AC654">
        <v>0</v>
      </c>
      <c r="AD654">
        <v>0</v>
      </c>
      <c r="AE654">
        <v>0</v>
      </c>
      <c r="AF654">
        <v>0</v>
      </c>
      <c r="AG654">
        <v>0</v>
      </c>
      <c r="AH654">
        <v>0</v>
      </c>
      <c r="AI654">
        <v>0</v>
      </c>
      <c r="AJ654">
        <v>0</v>
      </c>
    </row>
    <row r="655" spans="1:36" x14ac:dyDescent="0.35">
      <c r="A655" s="6" t="s">
        <v>848</v>
      </c>
      <c r="B655" t="s">
        <v>13</v>
      </c>
      <c r="C655">
        <v>70</v>
      </c>
      <c r="D655" t="s">
        <v>14</v>
      </c>
      <c r="E655" s="2" t="s">
        <v>389</v>
      </c>
      <c r="F655" s="3" cm="1">
        <f t="array" ref="F655">INDEX(I$1:AJ$1,MATCH(TRUE,INDEX(I655:AJ655&lt;&gt;0,),0))</f>
        <v>2</v>
      </c>
      <c r="G655" s="4" cm="1">
        <f t="array" ref="G655">LOOKUP(2,1/(I655:AJ655&lt;&gt;0),I$1:AJ$1)</f>
        <v>6</v>
      </c>
      <c r="H655" s="5">
        <f>COUNTIF(I655:AJ655,"&gt;1")</f>
        <v>4</v>
      </c>
      <c r="I655">
        <v>0</v>
      </c>
      <c r="J655">
        <v>0</v>
      </c>
      <c r="K655">
        <v>0</v>
      </c>
      <c r="L655">
        <v>0</v>
      </c>
      <c r="M655">
        <v>2</v>
      </c>
      <c r="N655">
        <v>2</v>
      </c>
      <c r="O655">
        <v>0</v>
      </c>
      <c r="P655">
        <v>2</v>
      </c>
      <c r="Q655">
        <v>2</v>
      </c>
      <c r="R655">
        <v>0</v>
      </c>
      <c r="S655">
        <v>0</v>
      </c>
      <c r="T655">
        <v>0</v>
      </c>
      <c r="U655">
        <v>0</v>
      </c>
      <c r="V655">
        <v>0</v>
      </c>
      <c r="W655">
        <v>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0</v>
      </c>
      <c r="AD655">
        <v>0</v>
      </c>
      <c r="AE655">
        <v>0</v>
      </c>
      <c r="AF655">
        <v>0</v>
      </c>
      <c r="AG655">
        <v>0</v>
      </c>
      <c r="AH655">
        <v>0</v>
      </c>
      <c r="AI655">
        <v>0</v>
      </c>
      <c r="AJ655">
        <v>0</v>
      </c>
    </row>
    <row r="656" spans="1:36" x14ac:dyDescent="0.35">
      <c r="A656" s="6" t="s">
        <v>849</v>
      </c>
      <c r="B656" t="s">
        <v>13</v>
      </c>
      <c r="C656">
        <v>90</v>
      </c>
      <c r="D656" t="s">
        <v>14</v>
      </c>
      <c r="E656" s="2" t="s">
        <v>55</v>
      </c>
      <c r="F656" s="3" cm="1">
        <f t="array" ref="F656">INDEX(I$1:AJ$1,MATCH(TRUE,INDEX(I656:AJ656&lt;&gt;0,),0))</f>
        <v>1</v>
      </c>
      <c r="G656" s="4" cm="1">
        <f t="array" ref="G656">LOOKUP(2,1/(I656:AJ656&lt;&gt;0),I$1:AJ$1)</f>
        <v>5</v>
      </c>
      <c r="H656" s="5">
        <f>COUNTIF(I656:AJ656,"&gt;1")</f>
        <v>4</v>
      </c>
      <c r="I656">
        <v>0</v>
      </c>
      <c r="J656">
        <v>0</v>
      </c>
      <c r="K656">
        <v>0</v>
      </c>
      <c r="L656">
        <v>2</v>
      </c>
      <c r="M656">
        <v>0</v>
      </c>
      <c r="N656">
        <v>2</v>
      </c>
      <c r="O656">
        <v>2</v>
      </c>
      <c r="P656">
        <v>2</v>
      </c>
      <c r="Q656">
        <v>0</v>
      </c>
      <c r="R656">
        <v>0</v>
      </c>
      <c r="S656">
        <v>0</v>
      </c>
      <c r="T656">
        <v>0</v>
      </c>
      <c r="U656">
        <v>0</v>
      </c>
      <c r="V656">
        <v>0</v>
      </c>
      <c r="W656">
        <v>0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0</v>
      </c>
      <c r="AD656">
        <v>0</v>
      </c>
      <c r="AE656">
        <v>0</v>
      </c>
      <c r="AF656">
        <v>0</v>
      </c>
      <c r="AG656">
        <v>0</v>
      </c>
      <c r="AH656">
        <v>0</v>
      </c>
      <c r="AI656">
        <v>0</v>
      </c>
      <c r="AJ656">
        <v>0</v>
      </c>
    </row>
    <row r="657" spans="1:36" x14ac:dyDescent="0.35">
      <c r="A657" s="6" t="s">
        <v>850</v>
      </c>
      <c r="B657" s="1">
        <v>0.94791666666666663</v>
      </c>
      <c r="C657">
        <v>60</v>
      </c>
      <c r="D657" s="1">
        <v>0.98958333333333337</v>
      </c>
      <c r="E657" s="2" t="s">
        <v>194</v>
      </c>
      <c r="F657" s="3" cm="1">
        <f t="array" ref="F657">INDEX(I$1:AJ$1,MATCH(TRUE,INDEX(I657:AJ657&lt;&gt;0,),0))</f>
        <v>31</v>
      </c>
      <c r="G657" s="4" cm="1">
        <f t="array" ref="G657">LOOKUP(2,1/(I657:AJ657&lt;&gt;0),I$1:AJ$1)</f>
        <v>25</v>
      </c>
      <c r="H657" s="5">
        <f>COUNTIF(I657:AJ657,"&gt;1")</f>
        <v>24</v>
      </c>
      <c r="I657">
        <v>0</v>
      </c>
      <c r="J657">
        <v>0</v>
      </c>
      <c r="K657">
        <v>4</v>
      </c>
      <c r="L657">
        <v>2</v>
      </c>
      <c r="M657">
        <v>2</v>
      </c>
      <c r="N657">
        <v>2</v>
      </c>
      <c r="O657">
        <v>3</v>
      </c>
      <c r="P657">
        <v>3</v>
      </c>
      <c r="Q657">
        <v>2</v>
      </c>
      <c r="R657">
        <v>2</v>
      </c>
      <c r="S657">
        <v>2</v>
      </c>
      <c r="T657">
        <v>2</v>
      </c>
      <c r="U657">
        <v>2</v>
      </c>
      <c r="V657">
        <v>0</v>
      </c>
      <c r="W657">
        <v>2</v>
      </c>
      <c r="X657">
        <v>2</v>
      </c>
      <c r="Y657">
        <v>2</v>
      </c>
      <c r="Z657">
        <v>2</v>
      </c>
      <c r="AA657">
        <v>2</v>
      </c>
      <c r="AB657">
        <v>2</v>
      </c>
      <c r="AC657">
        <v>0</v>
      </c>
      <c r="AD657">
        <v>2</v>
      </c>
      <c r="AE657">
        <v>2</v>
      </c>
      <c r="AF657">
        <v>2</v>
      </c>
      <c r="AG657">
        <v>2</v>
      </c>
      <c r="AH657">
        <v>2</v>
      </c>
      <c r="AI657">
        <v>2</v>
      </c>
      <c r="AJ657">
        <v>2</v>
      </c>
    </row>
    <row r="658" spans="1:36" x14ac:dyDescent="0.35">
      <c r="A658" s="6" t="s">
        <v>851</v>
      </c>
      <c r="B658" s="1">
        <v>0.72916666666666663</v>
      </c>
      <c r="C658">
        <v>60</v>
      </c>
      <c r="D658" s="1">
        <v>0.77083333333333337</v>
      </c>
      <c r="E658" s="2" t="s">
        <v>78</v>
      </c>
      <c r="F658" s="3" cm="1">
        <f t="array" ref="F658">INDEX(I$1:AJ$1,MATCH(TRUE,INDEX(I658:AJ658&lt;&gt;0,),0))</f>
        <v>16</v>
      </c>
      <c r="G658" s="4" cm="1">
        <f t="array" ref="G658">LOOKUP(2,1/(I658:AJ658&lt;&gt;0),I$1:AJ$1)</f>
        <v>17</v>
      </c>
      <c r="H658" s="5">
        <f>COUNTIF(I658:AJ658,"&gt;1")</f>
        <v>2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0</v>
      </c>
      <c r="Q658">
        <v>0</v>
      </c>
      <c r="R658">
        <v>0</v>
      </c>
      <c r="S658">
        <v>0</v>
      </c>
      <c r="T658">
        <v>0</v>
      </c>
      <c r="U658">
        <v>0</v>
      </c>
      <c r="V658">
        <v>0</v>
      </c>
      <c r="W658">
        <v>0</v>
      </c>
      <c r="X658">
        <v>0</v>
      </c>
      <c r="Y658">
        <v>0</v>
      </c>
      <c r="Z658">
        <v>0</v>
      </c>
      <c r="AA658">
        <v>2</v>
      </c>
      <c r="AB658">
        <v>2</v>
      </c>
      <c r="AC658">
        <v>0</v>
      </c>
      <c r="AD658">
        <v>0</v>
      </c>
      <c r="AE658">
        <v>0</v>
      </c>
      <c r="AF658">
        <v>0</v>
      </c>
      <c r="AG658">
        <v>0</v>
      </c>
      <c r="AH658">
        <v>0</v>
      </c>
      <c r="AI658">
        <v>0</v>
      </c>
      <c r="AJ658">
        <v>0</v>
      </c>
    </row>
    <row r="659" spans="1:36" x14ac:dyDescent="0.35">
      <c r="A659" s="6" t="s">
        <v>852</v>
      </c>
      <c r="B659" s="1">
        <v>0.67013888888888884</v>
      </c>
      <c r="C659">
        <v>50</v>
      </c>
      <c r="D659" s="1">
        <v>0.70486111111111116</v>
      </c>
      <c r="E659" s="2" t="s">
        <v>188</v>
      </c>
      <c r="F659" s="3" cm="1">
        <f t="array" ref="F659">INDEX(I$1:AJ$1,MATCH(TRUE,INDEX(I659:AJ659&lt;&gt;0,),0))</f>
        <v>1</v>
      </c>
      <c r="G659" s="4" cm="1">
        <f t="array" ref="G659">LOOKUP(2,1/(I659:AJ659&lt;&gt;0),I$1:AJ$1)</f>
        <v>16</v>
      </c>
      <c r="H659" s="5">
        <f>COUNTIF(I659:AJ659,"&gt;1")</f>
        <v>15</v>
      </c>
      <c r="I659">
        <v>0</v>
      </c>
      <c r="J659">
        <v>0</v>
      </c>
      <c r="K659">
        <v>0</v>
      </c>
      <c r="L659">
        <v>2</v>
      </c>
      <c r="M659">
        <v>2</v>
      </c>
      <c r="N659">
        <v>2</v>
      </c>
      <c r="O659">
        <v>3</v>
      </c>
      <c r="P659">
        <v>3</v>
      </c>
      <c r="Q659">
        <v>2</v>
      </c>
      <c r="R659">
        <v>2</v>
      </c>
      <c r="S659">
        <v>2</v>
      </c>
      <c r="T659">
        <v>2</v>
      </c>
      <c r="U659">
        <v>0</v>
      </c>
      <c r="V659">
        <v>2</v>
      </c>
      <c r="W659">
        <v>2</v>
      </c>
      <c r="X659">
        <v>2</v>
      </c>
      <c r="Y659">
        <v>2</v>
      </c>
      <c r="Z659">
        <v>2</v>
      </c>
      <c r="AA659">
        <v>2</v>
      </c>
      <c r="AB659">
        <v>0</v>
      </c>
      <c r="AC659">
        <v>0</v>
      </c>
      <c r="AD659">
        <v>0</v>
      </c>
      <c r="AE659">
        <v>0</v>
      </c>
      <c r="AF659">
        <v>0</v>
      </c>
      <c r="AG659">
        <v>0</v>
      </c>
      <c r="AH659">
        <v>0</v>
      </c>
      <c r="AI659">
        <v>0</v>
      </c>
      <c r="AJ659">
        <v>0</v>
      </c>
    </row>
    <row r="660" spans="1:36" x14ac:dyDescent="0.35">
      <c r="A660" s="6" t="s">
        <v>853</v>
      </c>
      <c r="B660" s="1">
        <v>0.44791666666666669</v>
      </c>
      <c r="C660">
        <v>70</v>
      </c>
      <c r="D660" s="1">
        <v>0.49652777777777779</v>
      </c>
      <c r="E660" s="2" t="s">
        <v>94</v>
      </c>
      <c r="F660" s="3" cm="1">
        <f t="array" ref="F660">INDEX(I$1:AJ$1,MATCH(TRUE,INDEX(I660:AJ660&lt;&gt;0,),0))</f>
        <v>1</v>
      </c>
      <c r="G660" s="4" cm="1">
        <f t="array" ref="G660">LOOKUP(2,1/(I660:AJ660&lt;&gt;0),I$1:AJ$1)</f>
        <v>16</v>
      </c>
      <c r="H660" s="5">
        <f>COUNTIF(I660:AJ660,"&gt;1")</f>
        <v>15</v>
      </c>
      <c r="I660">
        <v>0</v>
      </c>
      <c r="J660">
        <v>0</v>
      </c>
      <c r="K660">
        <v>0</v>
      </c>
      <c r="L660">
        <v>2</v>
      </c>
      <c r="M660">
        <v>2</v>
      </c>
      <c r="N660">
        <v>2</v>
      </c>
      <c r="O660">
        <v>3</v>
      </c>
      <c r="P660">
        <v>3</v>
      </c>
      <c r="Q660">
        <v>2</v>
      </c>
      <c r="R660">
        <v>2</v>
      </c>
      <c r="S660">
        <v>2</v>
      </c>
      <c r="T660">
        <v>2</v>
      </c>
      <c r="U660">
        <v>0</v>
      </c>
      <c r="V660">
        <v>2</v>
      </c>
      <c r="W660">
        <v>2</v>
      </c>
      <c r="X660">
        <v>2</v>
      </c>
      <c r="Y660">
        <v>2</v>
      </c>
      <c r="Z660">
        <v>2</v>
      </c>
      <c r="AA660">
        <v>2</v>
      </c>
      <c r="AB660">
        <v>0</v>
      </c>
      <c r="AC660">
        <v>0</v>
      </c>
      <c r="AD660">
        <v>0</v>
      </c>
      <c r="AE660">
        <v>0</v>
      </c>
      <c r="AF660">
        <v>0</v>
      </c>
      <c r="AG660">
        <v>0</v>
      </c>
      <c r="AH660">
        <v>0</v>
      </c>
      <c r="AI660">
        <v>0</v>
      </c>
      <c r="AJ660">
        <v>0</v>
      </c>
    </row>
    <row r="661" spans="1:36" x14ac:dyDescent="0.35">
      <c r="A661" s="6" t="s">
        <v>854</v>
      </c>
      <c r="B661" s="1">
        <v>0.84722222222222221</v>
      </c>
      <c r="C661">
        <v>60</v>
      </c>
      <c r="D661" s="1">
        <v>0.88888888888888884</v>
      </c>
      <c r="E661" s="2" t="s">
        <v>38</v>
      </c>
      <c r="F661" s="3" cm="1">
        <f t="array" ref="F661">INDEX(I$1:AJ$1,MATCH(TRUE,INDEX(I661:AJ661&lt;&gt;0,),0))</f>
        <v>11</v>
      </c>
      <c r="G661" s="4" cm="1">
        <f t="array" ref="G661">LOOKUP(2,1/(I661:AJ661&lt;&gt;0),I$1:AJ$1)</f>
        <v>16</v>
      </c>
      <c r="H661" s="5">
        <f>COUNTIF(I661:AJ661,"&gt;1")</f>
        <v>6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0</v>
      </c>
      <c r="Q661">
        <v>0</v>
      </c>
      <c r="R661">
        <v>0</v>
      </c>
      <c r="S661">
        <v>0</v>
      </c>
      <c r="T661">
        <v>0</v>
      </c>
      <c r="U661">
        <v>0</v>
      </c>
      <c r="V661">
        <v>4</v>
      </c>
      <c r="W661">
        <v>2</v>
      </c>
      <c r="X661">
        <v>2</v>
      </c>
      <c r="Y661">
        <v>2</v>
      </c>
      <c r="Z661">
        <v>2</v>
      </c>
      <c r="AA661">
        <v>2</v>
      </c>
      <c r="AB661">
        <v>0</v>
      </c>
      <c r="AC661">
        <v>0</v>
      </c>
      <c r="AD661">
        <v>0</v>
      </c>
      <c r="AE661">
        <v>0</v>
      </c>
      <c r="AF661">
        <v>0</v>
      </c>
      <c r="AG661">
        <v>0</v>
      </c>
      <c r="AH661">
        <v>0</v>
      </c>
      <c r="AI661">
        <v>0</v>
      </c>
      <c r="AJ661">
        <v>0</v>
      </c>
    </row>
    <row r="662" spans="1:36" x14ac:dyDescent="0.35">
      <c r="A662" s="6" t="s">
        <v>855</v>
      </c>
      <c r="B662" s="1">
        <v>0.84027777777777779</v>
      </c>
      <c r="C662">
        <v>60</v>
      </c>
      <c r="D662" s="1">
        <v>0.88194444444444442</v>
      </c>
      <c r="E662" s="2" t="s">
        <v>112</v>
      </c>
      <c r="F662" s="3" cm="1">
        <f t="array" ref="F662">INDEX(I$1:AJ$1,MATCH(TRUE,INDEX(I662:AJ662&lt;&gt;0,),0))</f>
        <v>31</v>
      </c>
      <c r="G662" s="4" cm="1">
        <f t="array" ref="G662">LOOKUP(2,1/(I662:AJ662&lt;&gt;0),I$1:AJ$1)</f>
        <v>24</v>
      </c>
      <c r="H662" s="5">
        <f>COUNTIF(I662:AJ662,"&gt;1")</f>
        <v>23</v>
      </c>
      <c r="I662">
        <v>0</v>
      </c>
      <c r="J662">
        <v>0</v>
      </c>
      <c r="K662">
        <v>4</v>
      </c>
      <c r="L662">
        <v>4</v>
      </c>
      <c r="M662">
        <v>2</v>
      </c>
      <c r="N662">
        <v>2</v>
      </c>
      <c r="O662">
        <v>3</v>
      </c>
      <c r="P662">
        <v>3</v>
      </c>
      <c r="Q662">
        <v>2</v>
      </c>
      <c r="R662">
        <v>2</v>
      </c>
      <c r="S662">
        <v>2</v>
      </c>
      <c r="T662">
        <v>2</v>
      </c>
      <c r="U662">
        <v>2</v>
      </c>
      <c r="V662">
        <v>0</v>
      </c>
      <c r="W662">
        <v>2</v>
      </c>
      <c r="X662">
        <v>2</v>
      </c>
      <c r="Y662">
        <v>2</v>
      </c>
      <c r="Z662">
        <v>2</v>
      </c>
      <c r="AA662">
        <v>2</v>
      </c>
      <c r="AB662">
        <v>2</v>
      </c>
      <c r="AC662">
        <v>0</v>
      </c>
      <c r="AD662">
        <v>2</v>
      </c>
      <c r="AE662">
        <v>2</v>
      </c>
      <c r="AF662">
        <v>2</v>
      </c>
      <c r="AG662">
        <v>2</v>
      </c>
      <c r="AH662">
        <v>2</v>
      </c>
      <c r="AI662">
        <v>2</v>
      </c>
      <c r="AJ662">
        <v>0</v>
      </c>
    </row>
    <row r="663" spans="1:36" x14ac:dyDescent="0.35">
      <c r="A663" s="6" t="s">
        <v>856</v>
      </c>
      <c r="B663" s="1">
        <v>0.8125</v>
      </c>
      <c r="C663">
        <v>50</v>
      </c>
      <c r="D663" s="1">
        <v>0.84722222222222221</v>
      </c>
      <c r="E663" s="2" t="s">
        <v>288</v>
      </c>
      <c r="F663" s="3" cm="1">
        <f t="array" ref="F663">INDEX(I$1:AJ$1,MATCH(TRUE,INDEX(I663:AJ663&lt;&gt;0,),0))</f>
        <v>18</v>
      </c>
      <c r="G663" s="4" cm="1">
        <f t="array" ref="G663">LOOKUP(2,1/(I663:AJ663&lt;&gt;0),I$1:AJ$1)</f>
        <v>24</v>
      </c>
      <c r="H663" s="5">
        <f>COUNTIF(I663:AJ663,"&gt;1")</f>
        <v>7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0</v>
      </c>
      <c r="P663">
        <v>0</v>
      </c>
      <c r="Q663">
        <v>0</v>
      </c>
      <c r="R663">
        <v>0</v>
      </c>
      <c r="S663">
        <v>0</v>
      </c>
      <c r="T663">
        <v>0</v>
      </c>
      <c r="U663">
        <v>0</v>
      </c>
      <c r="V663">
        <v>0</v>
      </c>
      <c r="W663">
        <v>0</v>
      </c>
      <c r="X663">
        <v>0</v>
      </c>
      <c r="Y663">
        <v>0</v>
      </c>
      <c r="Z663">
        <v>0</v>
      </c>
      <c r="AA663">
        <v>0</v>
      </c>
      <c r="AB663">
        <v>0</v>
      </c>
      <c r="AC663">
        <v>2</v>
      </c>
      <c r="AD663">
        <v>2</v>
      </c>
      <c r="AE663">
        <v>2</v>
      </c>
      <c r="AF663">
        <v>2</v>
      </c>
      <c r="AG663">
        <v>2</v>
      </c>
      <c r="AH663">
        <v>2</v>
      </c>
      <c r="AI663">
        <v>2</v>
      </c>
      <c r="AJ663">
        <v>0</v>
      </c>
    </row>
    <row r="664" spans="1:36" x14ac:dyDescent="0.35">
      <c r="A664" s="6" t="s">
        <v>857</v>
      </c>
      <c r="B664" t="s">
        <v>13</v>
      </c>
      <c r="C664">
        <v>55</v>
      </c>
      <c r="D664" t="s">
        <v>14</v>
      </c>
      <c r="E664" s="2" t="s">
        <v>661</v>
      </c>
      <c r="F664" s="3" cm="1">
        <f t="array" ref="F664">INDEX(I$1:AJ$1,MATCH(TRUE,INDEX(I664:AJ664&lt;&gt;0,),0))</f>
        <v>1</v>
      </c>
      <c r="G664" s="4" cm="1">
        <f t="array" ref="G664">LOOKUP(2,1/(I664:AJ664&lt;&gt;0),I$1:AJ$1)</f>
        <v>6</v>
      </c>
      <c r="H664" s="5">
        <f>COUNTIF(I664:AJ664,"&gt;1")</f>
        <v>4</v>
      </c>
      <c r="I664">
        <v>0</v>
      </c>
      <c r="J664">
        <v>0</v>
      </c>
      <c r="K664">
        <v>0</v>
      </c>
      <c r="L664">
        <v>2</v>
      </c>
      <c r="M664">
        <v>0</v>
      </c>
      <c r="N664">
        <v>2</v>
      </c>
      <c r="O664">
        <v>0</v>
      </c>
      <c r="P664">
        <v>2</v>
      </c>
      <c r="Q664">
        <v>2</v>
      </c>
      <c r="R664">
        <v>0</v>
      </c>
      <c r="S664">
        <v>0</v>
      </c>
      <c r="T664">
        <v>0</v>
      </c>
      <c r="U664">
        <v>0</v>
      </c>
      <c r="V664">
        <v>0</v>
      </c>
      <c r="W664">
        <v>0</v>
      </c>
      <c r="X664">
        <v>0</v>
      </c>
      <c r="Y664">
        <v>0</v>
      </c>
      <c r="Z664">
        <v>0</v>
      </c>
      <c r="AA664">
        <v>0</v>
      </c>
      <c r="AB664">
        <v>0</v>
      </c>
      <c r="AC664">
        <v>0</v>
      </c>
      <c r="AD664">
        <v>0</v>
      </c>
      <c r="AE664">
        <v>0</v>
      </c>
      <c r="AF664">
        <v>0</v>
      </c>
      <c r="AG664">
        <v>0</v>
      </c>
      <c r="AH664">
        <v>0</v>
      </c>
      <c r="AI664">
        <v>0</v>
      </c>
      <c r="AJ664">
        <v>0</v>
      </c>
    </row>
    <row r="665" spans="1:36" x14ac:dyDescent="0.35">
      <c r="A665" s="6" t="s">
        <v>858</v>
      </c>
      <c r="B665" s="1">
        <v>0.93055555555555558</v>
      </c>
      <c r="C665">
        <v>45</v>
      </c>
      <c r="D665" s="1">
        <v>0.96180555555555558</v>
      </c>
      <c r="E665" s="2" t="s">
        <v>130</v>
      </c>
      <c r="F665" s="3" cm="1">
        <f t="array" ref="F665">INDEX(I$1:AJ$1,MATCH(TRUE,INDEX(I665:AJ665&lt;&gt;0,),0))</f>
        <v>18</v>
      </c>
      <c r="G665" s="4" cm="1">
        <f t="array" ref="G665">LOOKUP(2,1/(I665:AJ665&lt;&gt;0),I$1:AJ$1)</f>
        <v>22</v>
      </c>
      <c r="H665" s="5">
        <f>COUNTIF(I665:AJ665,"&gt;1")</f>
        <v>5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0</v>
      </c>
      <c r="Q665">
        <v>0</v>
      </c>
      <c r="R665">
        <v>0</v>
      </c>
      <c r="S665">
        <v>0</v>
      </c>
      <c r="T665">
        <v>0</v>
      </c>
      <c r="U665">
        <v>0</v>
      </c>
      <c r="V665">
        <v>0</v>
      </c>
      <c r="W665">
        <v>0</v>
      </c>
      <c r="X665">
        <v>0</v>
      </c>
      <c r="Y665">
        <v>0</v>
      </c>
      <c r="Z665">
        <v>0</v>
      </c>
      <c r="AA665">
        <v>0</v>
      </c>
      <c r="AB665">
        <v>0</v>
      </c>
      <c r="AC665">
        <v>2</v>
      </c>
      <c r="AD665">
        <v>2</v>
      </c>
      <c r="AE665">
        <v>2</v>
      </c>
      <c r="AF665">
        <v>2</v>
      </c>
      <c r="AG665">
        <v>2</v>
      </c>
      <c r="AH665">
        <v>0</v>
      </c>
      <c r="AI665">
        <v>0</v>
      </c>
      <c r="AJ665">
        <v>0</v>
      </c>
    </row>
    <row r="666" spans="1:36" x14ac:dyDescent="0.35">
      <c r="A666" s="6" t="s">
        <v>859</v>
      </c>
      <c r="B666" s="1">
        <v>0.55555555555555558</v>
      </c>
      <c r="C666">
        <v>55</v>
      </c>
      <c r="D666" s="1">
        <v>0.59375</v>
      </c>
      <c r="E666" s="2" t="s">
        <v>36</v>
      </c>
      <c r="F666" s="3" cm="1">
        <f t="array" ref="F666">INDEX(I$1:AJ$1,MATCH(TRUE,INDEX(I666:AJ666&lt;&gt;0,),0))</f>
        <v>11</v>
      </c>
      <c r="G666" s="4" cm="1">
        <f t="array" ref="G666">LOOKUP(2,1/(I666:AJ666&lt;&gt;0),I$1:AJ$1)</f>
        <v>24</v>
      </c>
      <c r="H666" s="5">
        <f>COUNTIF(I666:AJ666,"&gt;1")</f>
        <v>13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0</v>
      </c>
      <c r="O666">
        <v>0</v>
      </c>
      <c r="P666">
        <v>0</v>
      </c>
      <c r="Q666">
        <v>0</v>
      </c>
      <c r="R666">
        <v>0</v>
      </c>
      <c r="S666">
        <v>0</v>
      </c>
      <c r="T666">
        <v>0</v>
      </c>
      <c r="U666">
        <v>0</v>
      </c>
      <c r="V666">
        <v>4</v>
      </c>
      <c r="W666">
        <v>4</v>
      </c>
      <c r="X666">
        <v>2</v>
      </c>
      <c r="Y666">
        <v>2</v>
      </c>
      <c r="Z666">
        <v>2</v>
      </c>
      <c r="AA666">
        <v>2</v>
      </c>
      <c r="AB666">
        <v>0</v>
      </c>
      <c r="AC666">
        <v>2</v>
      </c>
      <c r="AD666">
        <v>2</v>
      </c>
      <c r="AE666">
        <v>2</v>
      </c>
      <c r="AF666">
        <v>2</v>
      </c>
      <c r="AG666">
        <v>2</v>
      </c>
      <c r="AH666">
        <v>2</v>
      </c>
      <c r="AI666">
        <v>2</v>
      </c>
      <c r="AJ666">
        <v>0</v>
      </c>
    </row>
    <row r="667" spans="1:36" x14ac:dyDescent="0.35">
      <c r="A667" s="6" t="s">
        <v>860</v>
      </c>
      <c r="B667" s="1">
        <v>0.66319444444444442</v>
      </c>
      <c r="C667">
        <v>60</v>
      </c>
      <c r="D667" s="1">
        <v>0.70486111111111116</v>
      </c>
      <c r="E667" s="2" t="s">
        <v>795</v>
      </c>
      <c r="F667" s="3" t="e" cm="1">
        <f t="array" ref="F667">INDEX(I$1:AJ$1,MATCH(TRUE,INDEX(I667:AJ667&lt;&gt;0,),0))</f>
        <v>#N/A</v>
      </c>
      <c r="G667" s="4" t="e" cm="1">
        <f t="array" ref="G667">LOOKUP(2,1/(I667:AJ667&lt;&gt;0),I$1:AJ$1)</f>
        <v>#N/A</v>
      </c>
      <c r="H667" s="5">
        <f>COUNTIF(I667:AJ667,"&gt;1")</f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  <c r="W667">
        <v>0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0</v>
      </c>
      <c r="AD667">
        <v>0</v>
      </c>
      <c r="AE667">
        <v>0</v>
      </c>
      <c r="AF667">
        <v>0</v>
      </c>
      <c r="AG667">
        <v>0</v>
      </c>
      <c r="AH667">
        <v>0</v>
      </c>
      <c r="AI667">
        <v>0</v>
      </c>
      <c r="AJ667">
        <v>0</v>
      </c>
    </row>
    <row r="668" spans="1:36" x14ac:dyDescent="0.35">
      <c r="A668" s="6" t="s">
        <v>861</v>
      </c>
      <c r="B668" s="1">
        <v>0.89583333333333337</v>
      </c>
      <c r="C668">
        <v>60</v>
      </c>
      <c r="D668" s="1">
        <v>0.9375</v>
      </c>
      <c r="E668" s="2" t="s">
        <v>206</v>
      </c>
      <c r="F668" s="3" cm="1">
        <f t="array" ref="F668">INDEX(I$1:AJ$1,MATCH(TRUE,INDEX(I668:AJ668&lt;&gt;0,),0))</f>
        <v>30</v>
      </c>
      <c r="G668" s="4" cm="1">
        <f t="array" ref="G668">LOOKUP(2,1/(I668:AJ668&lt;&gt;0),I$1:AJ$1)</f>
        <v>10</v>
      </c>
      <c r="H668" s="5">
        <f>COUNTIF(I668:AJ668,"&gt;1")</f>
        <v>12</v>
      </c>
      <c r="I668">
        <v>0</v>
      </c>
      <c r="J668">
        <v>2</v>
      </c>
      <c r="K668">
        <v>2</v>
      </c>
      <c r="L668">
        <v>2</v>
      </c>
      <c r="M668">
        <v>2</v>
      </c>
      <c r="N668">
        <v>2</v>
      </c>
      <c r="O668">
        <v>2</v>
      </c>
      <c r="P668">
        <v>2</v>
      </c>
      <c r="Q668">
        <v>2</v>
      </c>
      <c r="R668">
        <v>2</v>
      </c>
      <c r="S668">
        <v>2</v>
      </c>
      <c r="T668">
        <v>2</v>
      </c>
      <c r="U668">
        <v>2</v>
      </c>
      <c r="V668">
        <v>0</v>
      </c>
      <c r="W668">
        <v>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0</v>
      </c>
      <c r="AD668">
        <v>0</v>
      </c>
      <c r="AE668">
        <v>0</v>
      </c>
      <c r="AF668">
        <v>0</v>
      </c>
      <c r="AG668">
        <v>0</v>
      </c>
      <c r="AH668">
        <v>0</v>
      </c>
      <c r="AI668">
        <v>0</v>
      </c>
      <c r="AJ668">
        <v>0</v>
      </c>
    </row>
    <row r="669" spans="1:36" x14ac:dyDescent="0.35">
      <c r="A669" s="6" t="s">
        <v>862</v>
      </c>
      <c r="B669" s="1">
        <v>0.92013888888888884</v>
      </c>
      <c r="C669">
        <v>50</v>
      </c>
      <c r="D669" s="1">
        <v>0.95486111111111116</v>
      </c>
      <c r="E669" s="2" t="s">
        <v>42</v>
      </c>
      <c r="F669" s="3" cm="1">
        <f t="array" ref="F669">INDEX(I$1:AJ$1,MATCH(TRUE,INDEX(I669:AJ669&lt;&gt;0,),0))</f>
        <v>11</v>
      </c>
      <c r="G669" s="4" cm="1">
        <f t="array" ref="G669">LOOKUP(2,1/(I669:AJ669&lt;&gt;0),I$1:AJ$1)</f>
        <v>16</v>
      </c>
      <c r="H669" s="5">
        <f>COUNTIF(I669:AJ669,"&gt;1")</f>
        <v>6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2</v>
      </c>
      <c r="W669">
        <v>2</v>
      </c>
      <c r="X669">
        <v>2</v>
      </c>
      <c r="Y669">
        <v>2</v>
      </c>
      <c r="Z669">
        <v>2</v>
      </c>
      <c r="AA669">
        <v>2</v>
      </c>
      <c r="AB669">
        <v>0</v>
      </c>
      <c r="AC669">
        <v>0</v>
      </c>
      <c r="AD669">
        <v>0</v>
      </c>
      <c r="AE669">
        <v>0</v>
      </c>
      <c r="AF669">
        <v>0</v>
      </c>
      <c r="AG669">
        <v>0</v>
      </c>
      <c r="AH669">
        <v>0</v>
      </c>
      <c r="AI669">
        <v>0</v>
      </c>
      <c r="AJ669">
        <v>0</v>
      </c>
    </row>
    <row r="670" spans="1:36" x14ac:dyDescent="0.35">
      <c r="A670" s="6" t="s">
        <v>863</v>
      </c>
      <c r="B670" s="1">
        <v>0.77083333333333337</v>
      </c>
      <c r="C670">
        <v>50</v>
      </c>
      <c r="D670" s="1">
        <v>0.80555555555555558</v>
      </c>
      <c r="E670" s="2" t="s">
        <v>44</v>
      </c>
      <c r="F670" s="3" cm="1">
        <f t="array" ref="F670">INDEX(I$1:AJ$1,MATCH(TRUE,INDEX(I670:AJ670&lt;&gt;0,),0))</f>
        <v>1</v>
      </c>
      <c r="G670" s="4" cm="1">
        <f t="array" ref="G670">LOOKUP(2,1/(I670:AJ670&lt;&gt;0),I$1:AJ$1)</f>
        <v>16</v>
      </c>
      <c r="H670" s="5">
        <f>COUNTIF(I670:AJ670,"&gt;1")</f>
        <v>15</v>
      </c>
      <c r="I670">
        <v>0</v>
      </c>
      <c r="J670">
        <v>0</v>
      </c>
      <c r="K670">
        <v>0</v>
      </c>
      <c r="L670">
        <v>2</v>
      </c>
      <c r="M670">
        <v>2</v>
      </c>
      <c r="N670">
        <v>2</v>
      </c>
      <c r="O670">
        <v>3</v>
      </c>
      <c r="P670">
        <v>3</v>
      </c>
      <c r="Q670">
        <v>2</v>
      </c>
      <c r="R670">
        <v>2</v>
      </c>
      <c r="S670">
        <v>2</v>
      </c>
      <c r="T670">
        <v>2</v>
      </c>
      <c r="U670">
        <v>0</v>
      </c>
      <c r="V670">
        <v>2</v>
      </c>
      <c r="W670">
        <v>2</v>
      </c>
      <c r="X670">
        <v>2</v>
      </c>
      <c r="Y670">
        <v>2</v>
      </c>
      <c r="Z670">
        <v>2</v>
      </c>
      <c r="AA670">
        <v>2</v>
      </c>
      <c r="AB670">
        <v>0</v>
      </c>
      <c r="AC670">
        <v>0</v>
      </c>
      <c r="AD670">
        <v>0</v>
      </c>
      <c r="AE670">
        <v>0</v>
      </c>
      <c r="AF670">
        <v>0</v>
      </c>
      <c r="AG670">
        <v>0</v>
      </c>
      <c r="AH670">
        <v>0</v>
      </c>
      <c r="AI670">
        <v>0</v>
      </c>
      <c r="AJ670">
        <v>0</v>
      </c>
    </row>
    <row r="671" spans="1:36" x14ac:dyDescent="0.35">
      <c r="A671" s="6" t="s">
        <v>864</v>
      </c>
      <c r="B671" s="1">
        <v>0.64930555555555558</v>
      </c>
      <c r="C671">
        <v>50</v>
      </c>
      <c r="D671" s="1">
        <v>0.68402777777777779</v>
      </c>
      <c r="E671" s="2" t="s">
        <v>11</v>
      </c>
      <c r="F671" s="3" cm="1">
        <f t="array" ref="F671">INDEX(I$1:AJ$1,MATCH(TRUE,INDEX(I671:AJ671&lt;&gt;0,),0))</f>
        <v>1</v>
      </c>
      <c r="G671" s="4" cm="1">
        <f t="array" ref="G671">LOOKUP(2,1/(I671:AJ671&lt;&gt;0),I$1:AJ$1)</f>
        <v>16</v>
      </c>
      <c r="H671" s="5">
        <f>COUNTIF(I671:AJ671,"&gt;1")</f>
        <v>15</v>
      </c>
      <c r="I671">
        <v>0</v>
      </c>
      <c r="J671">
        <v>0</v>
      </c>
      <c r="K671">
        <v>0</v>
      </c>
      <c r="L671">
        <v>2</v>
      </c>
      <c r="M671">
        <v>2</v>
      </c>
      <c r="N671">
        <v>2</v>
      </c>
      <c r="O671">
        <v>3</v>
      </c>
      <c r="P671">
        <v>3</v>
      </c>
      <c r="Q671">
        <v>2</v>
      </c>
      <c r="R671">
        <v>2</v>
      </c>
      <c r="S671">
        <v>2</v>
      </c>
      <c r="T671">
        <v>2</v>
      </c>
      <c r="U671">
        <v>0</v>
      </c>
      <c r="V671">
        <v>2</v>
      </c>
      <c r="W671">
        <v>2</v>
      </c>
      <c r="X671">
        <v>2</v>
      </c>
      <c r="Y671">
        <v>2</v>
      </c>
      <c r="Z671">
        <v>2</v>
      </c>
      <c r="AA671">
        <v>2</v>
      </c>
      <c r="AB671">
        <v>0</v>
      </c>
      <c r="AC671">
        <v>0</v>
      </c>
      <c r="AD671">
        <v>0</v>
      </c>
      <c r="AE671">
        <v>0</v>
      </c>
      <c r="AF671">
        <v>0</v>
      </c>
      <c r="AG671">
        <v>0</v>
      </c>
      <c r="AH671">
        <v>0</v>
      </c>
      <c r="AI671">
        <v>0</v>
      </c>
      <c r="AJ671">
        <v>0</v>
      </c>
    </row>
    <row r="672" spans="1:36" x14ac:dyDescent="0.35">
      <c r="A672" s="6" t="s">
        <v>865</v>
      </c>
      <c r="B672" t="s">
        <v>13</v>
      </c>
      <c r="C672">
        <v>75</v>
      </c>
      <c r="D672" t="s">
        <v>14</v>
      </c>
      <c r="E672" s="2" t="s">
        <v>55</v>
      </c>
      <c r="F672" s="3" cm="1">
        <f t="array" ref="F672">INDEX(I$1:AJ$1,MATCH(TRUE,INDEX(I672:AJ672&lt;&gt;0,),0))</f>
        <v>1</v>
      </c>
      <c r="G672" s="4" cm="1">
        <f t="array" ref="G672">LOOKUP(2,1/(I672:AJ672&lt;&gt;0),I$1:AJ$1)</f>
        <v>6</v>
      </c>
      <c r="H672" s="5">
        <f>COUNTIF(I672:AJ672,"&gt;1")</f>
        <v>4</v>
      </c>
      <c r="I672">
        <v>0</v>
      </c>
      <c r="J672">
        <v>0</v>
      </c>
      <c r="K672">
        <v>0</v>
      </c>
      <c r="L672">
        <v>2</v>
      </c>
      <c r="M672">
        <v>2</v>
      </c>
      <c r="N672">
        <v>0</v>
      </c>
      <c r="O672">
        <v>0</v>
      </c>
      <c r="P672">
        <v>2</v>
      </c>
      <c r="Q672">
        <v>2</v>
      </c>
      <c r="R672">
        <v>0</v>
      </c>
      <c r="S672">
        <v>0</v>
      </c>
      <c r="T672">
        <v>0</v>
      </c>
      <c r="U672">
        <v>0</v>
      </c>
      <c r="V672">
        <v>0</v>
      </c>
      <c r="W672">
        <v>0</v>
      </c>
      <c r="X672">
        <v>0</v>
      </c>
      <c r="Y672">
        <v>0</v>
      </c>
      <c r="Z672">
        <v>0</v>
      </c>
      <c r="AA672">
        <v>0</v>
      </c>
      <c r="AB672">
        <v>0</v>
      </c>
      <c r="AC672">
        <v>0</v>
      </c>
      <c r="AD672">
        <v>0</v>
      </c>
      <c r="AE672">
        <v>0</v>
      </c>
      <c r="AF672">
        <v>0</v>
      </c>
      <c r="AG672">
        <v>0</v>
      </c>
      <c r="AH672">
        <v>0</v>
      </c>
      <c r="AI672">
        <v>0</v>
      </c>
      <c r="AJ672">
        <v>0</v>
      </c>
    </row>
    <row r="673" spans="1:36" x14ac:dyDescent="0.35">
      <c r="A673" s="6" t="s">
        <v>866</v>
      </c>
      <c r="B673" s="1">
        <v>0.56944444444444442</v>
      </c>
      <c r="C673">
        <v>60</v>
      </c>
      <c r="D673" s="1">
        <v>0.61111111111111116</v>
      </c>
      <c r="E673" s="2" t="s">
        <v>92</v>
      </c>
      <c r="F673" s="3" cm="1">
        <f t="array" ref="F673">INDEX(I$1:AJ$1,MATCH(TRUE,INDEX(I673:AJ673&lt;&gt;0,),0))</f>
        <v>11</v>
      </c>
      <c r="G673" s="4" cm="1">
        <f t="array" ref="G673">LOOKUP(2,1/(I673:AJ673&lt;&gt;0),I$1:AJ$1)</f>
        <v>23</v>
      </c>
      <c r="H673" s="5">
        <f>COUNTIF(I673:AJ673,"&gt;1")</f>
        <v>12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0</v>
      </c>
      <c r="T673">
        <v>0</v>
      </c>
      <c r="U673">
        <v>0</v>
      </c>
      <c r="V673">
        <v>2</v>
      </c>
      <c r="W673">
        <v>2</v>
      </c>
      <c r="X673">
        <v>2</v>
      </c>
      <c r="Y673">
        <v>2</v>
      </c>
      <c r="Z673">
        <v>2</v>
      </c>
      <c r="AA673">
        <v>2</v>
      </c>
      <c r="AB673">
        <v>0</v>
      </c>
      <c r="AC673">
        <v>2</v>
      </c>
      <c r="AD673">
        <v>2</v>
      </c>
      <c r="AE673">
        <v>2</v>
      </c>
      <c r="AF673">
        <v>2</v>
      </c>
      <c r="AG673">
        <v>2</v>
      </c>
      <c r="AH673">
        <v>2</v>
      </c>
      <c r="AI673">
        <v>0</v>
      </c>
      <c r="AJ673">
        <v>0</v>
      </c>
    </row>
    <row r="674" spans="1:36" x14ac:dyDescent="0.35">
      <c r="A674" s="6" t="s">
        <v>867</v>
      </c>
      <c r="B674" s="1">
        <v>0.53125</v>
      </c>
      <c r="C674">
        <v>50</v>
      </c>
      <c r="D674" s="1">
        <v>0.56597222222222221</v>
      </c>
      <c r="E674" s="2" t="s">
        <v>783</v>
      </c>
      <c r="F674" s="3" cm="1">
        <f t="array" ref="F674">INDEX(I$1:AJ$1,MATCH(TRUE,INDEX(I674:AJ674&lt;&gt;0,),0))</f>
        <v>30</v>
      </c>
      <c r="G674" s="4" cm="1">
        <f t="array" ref="G674">LOOKUP(2,1/(I674:AJ674&lt;&gt;0),I$1:AJ$1)</f>
        <v>24</v>
      </c>
      <c r="H674" s="5">
        <f>COUNTIF(I674:AJ674,"&gt;1")</f>
        <v>26</v>
      </c>
      <c r="I674">
        <v>0</v>
      </c>
      <c r="J674">
        <v>2</v>
      </c>
      <c r="K674">
        <v>2</v>
      </c>
      <c r="L674">
        <v>2</v>
      </c>
      <c r="M674">
        <v>2</v>
      </c>
      <c r="N674">
        <v>2</v>
      </c>
      <c r="O674">
        <v>3</v>
      </c>
      <c r="P674">
        <v>3</v>
      </c>
      <c r="Q674">
        <v>2</v>
      </c>
      <c r="R674">
        <v>2</v>
      </c>
      <c r="S674">
        <v>2</v>
      </c>
      <c r="T674">
        <v>2</v>
      </c>
      <c r="U674">
        <v>2</v>
      </c>
      <c r="V674">
        <v>2</v>
      </c>
      <c r="W674">
        <v>2</v>
      </c>
      <c r="X674">
        <v>2</v>
      </c>
      <c r="Y674">
        <v>2</v>
      </c>
      <c r="Z674">
        <v>2</v>
      </c>
      <c r="AA674">
        <v>2</v>
      </c>
      <c r="AB674">
        <v>2</v>
      </c>
      <c r="AC674">
        <v>2</v>
      </c>
      <c r="AD674">
        <v>2</v>
      </c>
      <c r="AE674">
        <v>2</v>
      </c>
      <c r="AF674">
        <v>2</v>
      </c>
      <c r="AG674">
        <v>2</v>
      </c>
      <c r="AH674">
        <v>2</v>
      </c>
      <c r="AI674">
        <v>2</v>
      </c>
      <c r="AJ674">
        <v>0</v>
      </c>
    </row>
    <row r="675" spans="1:36" x14ac:dyDescent="0.35">
      <c r="A675" s="6" t="s">
        <v>868</v>
      </c>
      <c r="B675" s="1">
        <v>0.9375</v>
      </c>
      <c r="C675">
        <v>60</v>
      </c>
      <c r="D675" s="1">
        <v>0.97916666666666663</v>
      </c>
      <c r="E675" s="2" t="s">
        <v>316</v>
      </c>
      <c r="F675" s="3" cm="1">
        <f t="array" ref="F675">INDEX(I$1:AJ$1,MATCH(TRUE,INDEX(I675:AJ675&lt;&gt;0,),0))</f>
        <v>31</v>
      </c>
      <c r="G675" s="4" cm="1">
        <f t="array" ref="G675">LOOKUP(2,1/(I675:AJ675&lt;&gt;0),I$1:AJ$1)</f>
        <v>11</v>
      </c>
      <c r="H675" s="5">
        <f>COUNTIF(I675:AJ675,"&gt;1")</f>
        <v>12</v>
      </c>
      <c r="I675">
        <v>0</v>
      </c>
      <c r="J675">
        <v>0</v>
      </c>
      <c r="K675">
        <v>4</v>
      </c>
      <c r="L675">
        <v>2</v>
      </c>
      <c r="M675">
        <v>2</v>
      </c>
      <c r="N675">
        <v>2</v>
      </c>
      <c r="O675">
        <v>3</v>
      </c>
      <c r="P675">
        <v>3</v>
      </c>
      <c r="Q675">
        <v>2</v>
      </c>
      <c r="R675">
        <v>2</v>
      </c>
      <c r="S675">
        <v>2</v>
      </c>
      <c r="T675">
        <v>2</v>
      </c>
      <c r="U675">
        <v>2</v>
      </c>
      <c r="V675">
        <v>2</v>
      </c>
      <c r="W675">
        <v>0</v>
      </c>
      <c r="X675">
        <v>0</v>
      </c>
      <c r="Y675">
        <v>0</v>
      </c>
      <c r="Z675">
        <v>0</v>
      </c>
      <c r="AA675">
        <v>0</v>
      </c>
      <c r="AB675">
        <v>0</v>
      </c>
      <c r="AC675">
        <v>0</v>
      </c>
      <c r="AD675">
        <v>0</v>
      </c>
      <c r="AE675">
        <v>0</v>
      </c>
      <c r="AF675">
        <v>0</v>
      </c>
      <c r="AG675">
        <v>0</v>
      </c>
      <c r="AH675">
        <v>0</v>
      </c>
      <c r="AI675">
        <v>0</v>
      </c>
      <c r="AJ675">
        <v>0</v>
      </c>
    </row>
    <row r="676" spans="1:36" x14ac:dyDescent="0.35">
      <c r="A676" s="6" t="s">
        <v>869</v>
      </c>
      <c r="B676" s="1">
        <v>0.875</v>
      </c>
      <c r="C676">
        <v>60</v>
      </c>
      <c r="D676" s="1">
        <v>0.91666666666666663</v>
      </c>
      <c r="E676" s="2" t="s">
        <v>870</v>
      </c>
      <c r="F676" s="3" cm="1">
        <f t="array" ref="F676">INDEX(I$1:AJ$1,MATCH(TRUE,INDEX(I676:AJ676&lt;&gt;0,),0))</f>
        <v>2</v>
      </c>
      <c r="G676" s="4" cm="1">
        <f t="array" ref="G676">LOOKUP(2,1/(I676:AJ676&lt;&gt;0),I$1:AJ$1)</f>
        <v>24</v>
      </c>
      <c r="H676" s="5">
        <f>COUNTIF(I676:AJ676,"&gt;1")</f>
        <v>23</v>
      </c>
      <c r="I676">
        <v>0</v>
      </c>
      <c r="J676" s="2">
        <v>0</v>
      </c>
      <c r="K676" s="2">
        <v>0</v>
      </c>
      <c r="L676" s="2">
        <v>0</v>
      </c>
      <c r="M676" s="2">
        <v>5</v>
      </c>
      <c r="N676" s="2">
        <v>5</v>
      </c>
      <c r="O676" s="2">
        <v>5</v>
      </c>
      <c r="P676" s="2">
        <v>5</v>
      </c>
      <c r="Q676" s="2">
        <v>5</v>
      </c>
      <c r="R676" s="2">
        <v>5</v>
      </c>
      <c r="S676" s="2">
        <v>5</v>
      </c>
      <c r="T676" s="2">
        <v>5</v>
      </c>
      <c r="U676" s="2">
        <v>5</v>
      </c>
      <c r="V676" s="2">
        <v>5</v>
      </c>
      <c r="W676" s="2">
        <v>5</v>
      </c>
      <c r="X676" s="2">
        <v>5</v>
      </c>
      <c r="Y676" s="2">
        <v>5</v>
      </c>
      <c r="Z676" s="2">
        <v>5</v>
      </c>
      <c r="AA676" s="2">
        <v>5</v>
      </c>
      <c r="AB676" s="2">
        <v>5</v>
      </c>
      <c r="AC676" s="2">
        <v>5</v>
      </c>
      <c r="AD676" s="2">
        <v>5</v>
      </c>
      <c r="AE676" s="2">
        <v>5</v>
      </c>
      <c r="AF676" s="2">
        <v>5</v>
      </c>
      <c r="AG676" s="2">
        <v>5</v>
      </c>
      <c r="AH676" s="2">
        <v>5</v>
      </c>
      <c r="AI676" s="2">
        <v>5</v>
      </c>
      <c r="AJ676">
        <v>0</v>
      </c>
    </row>
    <row r="677" spans="1:36" x14ac:dyDescent="0.35">
      <c r="A677" s="6" t="s">
        <v>871</v>
      </c>
      <c r="B677" s="1">
        <v>0.79513888888888884</v>
      </c>
      <c r="C677">
        <v>75</v>
      </c>
      <c r="D677" s="1">
        <v>0.84722222222222221</v>
      </c>
      <c r="E677" s="2" t="s">
        <v>355</v>
      </c>
      <c r="F677" s="3" cm="1">
        <f t="array" ref="F677">INDEX(I$1:AJ$1,MATCH(TRUE,INDEX(I677:AJ677&lt;&gt;0,),0))</f>
        <v>4</v>
      </c>
      <c r="G677" s="4" cm="1">
        <f t="array" ref="G677">LOOKUP(2,1/(I677:AJ677&lt;&gt;0),I$1:AJ$1)</f>
        <v>9</v>
      </c>
      <c r="H677" s="5">
        <f>COUNTIF(I677:AJ677,"&gt;1")</f>
        <v>6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3</v>
      </c>
      <c r="P677">
        <v>3</v>
      </c>
      <c r="Q677">
        <v>2</v>
      </c>
      <c r="R677">
        <v>2</v>
      </c>
      <c r="S677">
        <v>2</v>
      </c>
      <c r="T677">
        <v>2</v>
      </c>
      <c r="U677">
        <v>0</v>
      </c>
      <c r="V677">
        <v>0</v>
      </c>
      <c r="W677">
        <v>0</v>
      </c>
      <c r="X677">
        <v>0</v>
      </c>
      <c r="Y677">
        <v>0</v>
      </c>
      <c r="Z677">
        <v>0</v>
      </c>
      <c r="AA677">
        <v>0</v>
      </c>
      <c r="AB677">
        <v>0</v>
      </c>
      <c r="AC677">
        <v>0</v>
      </c>
      <c r="AD677">
        <v>0</v>
      </c>
      <c r="AE677">
        <v>0</v>
      </c>
      <c r="AF677">
        <v>0</v>
      </c>
      <c r="AG677">
        <v>0</v>
      </c>
      <c r="AH677">
        <v>0</v>
      </c>
      <c r="AI677">
        <v>0</v>
      </c>
      <c r="AJ677">
        <v>0</v>
      </c>
    </row>
    <row r="678" spans="1:36" x14ac:dyDescent="0.35">
      <c r="A678" s="6" t="s">
        <v>872</v>
      </c>
      <c r="B678" s="1">
        <v>0.625</v>
      </c>
      <c r="C678">
        <v>60</v>
      </c>
      <c r="D678" s="1">
        <v>0.66666666666666663</v>
      </c>
      <c r="E678" s="2" t="s">
        <v>22</v>
      </c>
      <c r="F678" s="3" cm="1">
        <f t="array" ref="F678">INDEX(I$1:AJ$1,MATCH(TRUE,INDEX(I678:AJ678&lt;&gt;0,),0))</f>
        <v>30</v>
      </c>
      <c r="G678" s="4" cm="1">
        <f t="array" ref="G678">LOOKUP(2,1/(I678:AJ678&lt;&gt;0),I$1:AJ$1)</f>
        <v>24</v>
      </c>
      <c r="H678" s="5">
        <f>COUNTIF(I678:AJ678,"&gt;1")</f>
        <v>24</v>
      </c>
      <c r="I678">
        <v>0</v>
      </c>
      <c r="J678">
        <v>4</v>
      </c>
      <c r="K678">
        <v>4</v>
      </c>
      <c r="L678">
        <v>4</v>
      </c>
      <c r="M678">
        <v>2</v>
      </c>
      <c r="N678">
        <v>2</v>
      </c>
      <c r="O678">
        <v>3</v>
      </c>
      <c r="P678">
        <v>3</v>
      </c>
      <c r="Q678">
        <v>2</v>
      </c>
      <c r="R678">
        <v>2</v>
      </c>
      <c r="S678">
        <v>2</v>
      </c>
      <c r="T678">
        <v>2</v>
      </c>
      <c r="U678">
        <v>2</v>
      </c>
      <c r="V678">
        <v>2</v>
      </c>
      <c r="W678">
        <v>0</v>
      </c>
      <c r="X678">
        <v>2</v>
      </c>
      <c r="Y678">
        <v>2</v>
      </c>
      <c r="Z678">
        <v>2</v>
      </c>
      <c r="AA678">
        <v>2</v>
      </c>
      <c r="AB678">
        <v>2</v>
      </c>
      <c r="AC678">
        <v>2</v>
      </c>
      <c r="AD678">
        <v>0</v>
      </c>
      <c r="AE678">
        <v>2</v>
      </c>
      <c r="AF678">
        <v>2</v>
      </c>
      <c r="AG678">
        <v>2</v>
      </c>
      <c r="AH678">
        <v>2</v>
      </c>
      <c r="AI678">
        <v>2</v>
      </c>
      <c r="AJ678">
        <v>0</v>
      </c>
    </row>
    <row r="679" spans="1:36" x14ac:dyDescent="0.35">
      <c r="A679" s="6" t="s">
        <v>873</v>
      </c>
      <c r="B679" t="s">
        <v>13</v>
      </c>
      <c r="C679">
        <v>90</v>
      </c>
      <c r="D679" t="s">
        <v>14</v>
      </c>
      <c r="E679" s="2" t="s">
        <v>874</v>
      </c>
      <c r="F679" s="3" cm="1">
        <f t="array" ref="F679">INDEX(I$1:AJ$1,MATCH(TRUE,INDEX(I679:AJ679&lt;&gt;0,),0))</f>
        <v>3</v>
      </c>
      <c r="G679" s="4" cm="1">
        <f t="array" ref="G679">LOOKUP(2,1/(I679:AJ679&lt;&gt;0),I$1:AJ$1)</f>
        <v>24</v>
      </c>
      <c r="H679" s="5">
        <f>COUNTIF(I679:AJ679,"&gt;1")</f>
        <v>4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2</v>
      </c>
      <c r="O679">
        <v>0</v>
      </c>
      <c r="P679">
        <v>0</v>
      </c>
      <c r="Q679">
        <v>0</v>
      </c>
      <c r="R679">
        <v>0</v>
      </c>
      <c r="S679">
        <v>0</v>
      </c>
      <c r="T679">
        <v>0</v>
      </c>
      <c r="U679">
        <v>2</v>
      </c>
      <c r="V679">
        <v>0</v>
      </c>
      <c r="W679">
        <v>0</v>
      </c>
      <c r="X679">
        <v>0</v>
      </c>
      <c r="Y679">
        <v>0</v>
      </c>
      <c r="Z679">
        <v>0</v>
      </c>
      <c r="AA679">
        <v>0</v>
      </c>
      <c r="AB679">
        <v>2</v>
      </c>
      <c r="AC679">
        <v>0</v>
      </c>
      <c r="AD679">
        <v>0</v>
      </c>
      <c r="AE679">
        <v>0</v>
      </c>
      <c r="AF679">
        <v>0</v>
      </c>
      <c r="AG679">
        <v>0</v>
      </c>
      <c r="AH679">
        <v>0</v>
      </c>
      <c r="AI679">
        <v>2</v>
      </c>
      <c r="AJ679">
        <v>0</v>
      </c>
    </row>
    <row r="680" spans="1:36" x14ac:dyDescent="0.35">
      <c r="A680" s="6" t="s">
        <v>875</v>
      </c>
      <c r="B680" t="s">
        <v>13</v>
      </c>
      <c r="C680">
        <v>60</v>
      </c>
      <c r="D680" t="s">
        <v>14</v>
      </c>
      <c r="E680" s="2" t="s">
        <v>242</v>
      </c>
      <c r="F680" s="3" cm="1">
        <f t="array" ref="F680">INDEX(I$1:AJ$1,MATCH(TRUE,INDEX(I680:AJ680&lt;&gt;0,),0))</f>
        <v>1</v>
      </c>
      <c r="G680" s="4" cm="1">
        <f t="array" ref="G680">LOOKUP(2,1/(I680:AJ680&lt;&gt;0),I$1:AJ$1)</f>
        <v>16</v>
      </c>
      <c r="H680" s="5">
        <f>COUNTIF(I680:AJ680,"&gt;1")</f>
        <v>15</v>
      </c>
      <c r="I680">
        <v>0</v>
      </c>
      <c r="J680">
        <v>0</v>
      </c>
      <c r="K680">
        <v>0</v>
      </c>
      <c r="L680">
        <v>2</v>
      </c>
      <c r="M680">
        <v>2</v>
      </c>
      <c r="N680">
        <v>2</v>
      </c>
      <c r="O680">
        <v>3</v>
      </c>
      <c r="P680">
        <v>3</v>
      </c>
      <c r="Q680">
        <v>2</v>
      </c>
      <c r="R680">
        <v>2</v>
      </c>
      <c r="S680">
        <v>2</v>
      </c>
      <c r="T680">
        <v>2</v>
      </c>
      <c r="U680">
        <v>0</v>
      </c>
      <c r="V680">
        <v>2</v>
      </c>
      <c r="W680">
        <v>2</v>
      </c>
      <c r="X680">
        <v>2</v>
      </c>
      <c r="Y680">
        <v>2</v>
      </c>
      <c r="Z680">
        <v>2</v>
      </c>
      <c r="AA680">
        <v>2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0</v>
      </c>
      <c r="AJ680">
        <v>0</v>
      </c>
    </row>
    <row r="681" spans="1:36" x14ac:dyDescent="0.35">
      <c r="A681" s="6" t="s">
        <v>876</v>
      </c>
      <c r="B681" t="s">
        <v>13</v>
      </c>
      <c r="C681">
        <v>60</v>
      </c>
      <c r="D681" t="s">
        <v>14</v>
      </c>
      <c r="E681" s="2" t="s">
        <v>877</v>
      </c>
      <c r="F681" s="3" cm="1">
        <f t="array" ref="F681">INDEX(I$1:AJ$1,MATCH(TRUE,INDEX(I681:AJ681&lt;&gt;0,),0))</f>
        <v>11</v>
      </c>
      <c r="G681" s="4" cm="1">
        <f t="array" ref="G681">LOOKUP(2,1/(I681:AJ681&lt;&gt;0),I$1:AJ$1)</f>
        <v>18</v>
      </c>
      <c r="H681" s="5">
        <f>COUNTIF(I681:AJ681,"&gt;1")</f>
        <v>8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0</v>
      </c>
      <c r="O681">
        <v>0</v>
      </c>
      <c r="P681">
        <v>0</v>
      </c>
      <c r="Q681">
        <v>0</v>
      </c>
      <c r="R681">
        <v>0</v>
      </c>
      <c r="S681">
        <v>0</v>
      </c>
      <c r="T681">
        <v>0</v>
      </c>
      <c r="U681">
        <v>0</v>
      </c>
      <c r="V681">
        <v>2</v>
      </c>
      <c r="W681">
        <v>2</v>
      </c>
      <c r="X681">
        <v>2</v>
      </c>
      <c r="Y681">
        <v>2</v>
      </c>
      <c r="Z681">
        <v>2</v>
      </c>
      <c r="AA681">
        <v>2</v>
      </c>
      <c r="AB681">
        <v>2</v>
      </c>
      <c r="AC681">
        <v>2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  <c r="AJ681">
        <v>0</v>
      </c>
    </row>
    <row r="682" spans="1:36" ht="29" x14ac:dyDescent="0.35">
      <c r="A682" s="6" t="s">
        <v>878</v>
      </c>
      <c r="B682" t="s">
        <v>13</v>
      </c>
      <c r="C682">
        <v>75</v>
      </c>
      <c r="D682" t="s">
        <v>14</v>
      </c>
      <c r="E682" s="2" t="s">
        <v>879</v>
      </c>
      <c r="F682" s="3" cm="1">
        <f t="array" ref="F682">INDEX(I$1:AJ$1,MATCH(TRUE,INDEX(I682:AJ682&lt;&gt;0,),0))</f>
        <v>8</v>
      </c>
      <c r="G682" s="4" cm="1">
        <f t="array" ref="G682">LOOKUP(2,1/(I682:AJ682&lt;&gt;0),I$1:AJ$1)</f>
        <v>10</v>
      </c>
      <c r="H682" s="5">
        <f>COUNTIF(I682:AJ682,"&gt;1")</f>
        <v>3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0</v>
      </c>
      <c r="R682">
        <v>0</v>
      </c>
      <c r="S682">
        <v>5</v>
      </c>
      <c r="T682">
        <v>5</v>
      </c>
      <c r="U682">
        <v>5</v>
      </c>
      <c r="V682">
        <v>0</v>
      </c>
      <c r="W682">
        <v>0</v>
      </c>
      <c r="X682">
        <v>0</v>
      </c>
      <c r="Y682">
        <v>0</v>
      </c>
      <c r="Z682">
        <v>0</v>
      </c>
      <c r="AA682">
        <v>0</v>
      </c>
      <c r="AB682">
        <v>0</v>
      </c>
      <c r="AC682">
        <v>0</v>
      </c>
      <c r="AD682">
        <v>0</v>
      </c>
      <c r="AE682">
        <v>0</v>
      </c>
      <c r="AF682">
        <v>0</v>
      </c>
      <c r="AG682">
        <v>0</v>
      </c>
      <c r="AH682">
        <v>0</v>
      </c>
      <c r="AI682">
        <v>0</v>
      </c>
      <c r="AJ682">
        <v>0</v>
      </c>
    </row>
    <row r="683" spans="1:36" x14ac:dyDescent="0.35">
      <c r="A683" s="6" t="s">
        <v>880</v>
      </c>
      <c r="B683" s="1">
        <v>0.81597222222222221</v>
      </c>
      <c r="C683">
        <v>50</v>
      </c>
      <c r="D683" s="1">
        <v>0.85069444444444442</v>
      </c>
      <c r="E683" s="2" t="s">
        <v>165</v>
      </c>
      <c r="F683" s="3" cm="1">
        <f t="array" ref="F683">INDEX(I$1:AJ$1,MATCH(TRUE,INDEX(I683:AJ683&lt;&gt;0,),0))</f>
        <v>4</v>
      </c>
      <c r="G683" s="4" cm="1">
        <f t="array" ref="G683">LOOKUP(2,1/(I683:AJ683&lt;&gt;0),I$1:AJ$1)</f>
        <v>8</v>
      </c>
      <c r="H683" s="5">
        <f>COUNTIF(I683:AJ683,"&gt;1")</f>
        <v>5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0</v>
      </c>
      <c r="O683">
        <v>3</v>
      </c>
      <c r="P683">
        <v>2</v>
      </c>
      <c r="Q683">
        <v>2</v>
      </c>
      <c r="R683">
        <v>2</v>
      </c>
      <c r="S683">
        <v>2</v>
      </c>
      <c r="T683">
        <v>0</v>
      </c>
      <c r="U683">
        <v>0</v>
      </c>
      <c r="V683">
        <v>0</v>
      </c>
      <c r="W683">
        <v>0</v>
      </c>
      <c r="X683">
        <v>0</v>
      </c>
      <c r="Y683">
        <v>0</v>
      </c>
      <c r="Z683">
        <v>0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0</v>
      </c>
      <c r="AJ683">
        <v>0</v>
      </c>
    </row>
    <row r="684" spans="1:36" x14ac:dyDescent="0.35">
      <c r="A684" s="6" t="s">
        <v>881</v>
      </c>
      <c r="B684" s="1">
        <v>0.9375</v>
      </c>
      <c r="C684">
        <v>70</v>
      </c>
      <c r="D684" s="1">
        <v>0.98611111111111116</v>
      </c>
      <c r="E684" s="2" t="s">
        <v>882</v>
      </c>
      <c r="F684" s="3" cm="1">
        <f t="array" ref="F684">INDEX(I$1:AJ$1,MATCH(TRUE,INDEX(I684:AJ684&lt;&gt;0,),0))</f>
        <v>1</v>
      </c>
      <c r="G684" s="4" cm="1">
        <f t="array" ref="G684">LOOKUP(2,1/(I684:AJ684&lt;&gt;0),I$1:AJ$1)</f>
        <v>24</v>
      </c>
      <c r="H684" s="5">
        <f>COUNTIF(I684:AJ684,"&gt;1")</f>
        <v>24</v>
      </c>
      <c r="I684">
        <v>0</v>
      </c>
      <c r="J684">
        <v>0</v>
      </c>
      <c r="K684">
        <v>0</v>
      </c>
      <c r="L684">
        <v>2</v>
      </c>
      <c r="M684">
        <v>2</v>
      </c>
      <c r="N684">
        <v>2</v>
      </c>
      <c r="O684">
        <v>3</v>
      </c>
      <c r="P684">
        <v>3</v>
      </c>
      <c r="Q684">
        <v>2</v>
      </c>
      <c r="R684">
        <v>2</v>
      </c>
      <c r="S684">
        <v>2</v>
      </c>
      <c r="T684">
        <v>2</v>
      </c>
      <c r="U684">
        <v>2</v>
      </c>
      <c r="V684">
        <v>2</v>
      </c>
      <c r="W684">
        <v>2</v>
      </c>
      <c r="X684">
        <v>2</v>
      </c>
      <c r="Y684">
        <v>2</v>
      </c>
      <c r="Z684">
        <v>2</v>
      </c>
      <c r="AA684">
        <v>2</v>
      </c>
      <c r="AB684">
        <v>2</v>
      </c>
      <c r="AC684">
        <v>2</v>
      </c>
      <c r="AD684">
        <v>2</v>
      </c>
      <c r="AE684">
        <v>2</v>
      </c>
      <c r="AF684">
        <v>2</v>
      </c>
      <c r="AG684">
        <v>2</v>
      </c>
      <c r="AH684">
        <v>2</v>
      </c>
      <c r="AI684">
        <v>2</v>
      </c>
      <c r="AJ684">
        <v>0</v>
      </c>
    </row>
    <row r="685" spans="1:36" x14ac:dyDescent="0.35">
      <c r="A685" s="6" t="s">
        <v>883</v>
      </c>
      <c r="B685" s="1">
        <v>0.40625</v>
      </c>
      <c r="C685">
        <v>55</v>
      </c>
      <c r="D685" s="1">
        <v>0.44444444444444442</v>
      </c>
      <c r="E685" s="2" t="s">
        <v>159</v>
      </c>
      <c r="F685" s="3" cm="1">
        <f t="array" ref="F685">INDEX(I$1:AJ$1,MATCH(TRUE,INDEX(I685:AJ685&lt;&gt;0,),0))</f>
        <v>11</v>
      </c>
      <c r="G685" s="4" cm="1">
        <f t="array" ref="G685">LOOKUP(2,1/(I685:AJ685&lt;&gt;0),I$1:AJ$1)</f>
        <v>16</v>
      </c>
      <c r="H685" s="5">
        <f>COUNTIF(I685:AJ685,"&gt;1")</f>
        <v>6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0</v>
      </c>
      <c r="O685">
        <v>0</v>
      </c>
      <c r="P685">
        <v>0</v>
      </c>
      <c r="Q685">
        <v>0</v>
      </c>
      <c r="R685">
        <v>0</v>
      </c>
      <c r="S685">
        <v>0</v>
      </c>
      <c r="T685">
        <v>0</v>
      </c>
      <c r="U685">
        <v>0</v>
      </c>
      <c r="V685">
        <v>2</v>
      </c>
      <c r="W685">
        <v>2</v>
      </c>
      <c r="X685">
        <v>2</v>
      </c>
      <c r="Y685">
        <v>2</v>
      </c>
      <c r="Z685">
        <v>2</v>
      </c>
      <c r="AA685">
        <v>2</v>
      </c>
      <c r="AB685">
        <v>0</v>
      </c>
      <c r="AC685">
        <v>0</v>
      </c>
      <c r="AD685">
        <v>0</v>
      </c>
      <c r="AE685">
        <v>0</v>
      </c>
      <c r="AF685">
        <v>0</v>
      </c>
      <c r="AG685">
        <v>0</v>
      </c>
      <c r="AH685">
        <v>0</v>
      </c>
      <c r="AI685">
        <v>0</v>
      </c>
      <c r="AJ685">
        <v>0</v>
      </c>
    </row>
    <row r="686" spans="1:36" x14ac:dyDescent="0.35">
      <c r="A686" s="6" t="s">
        <v>884</v>
      </c>
      <c r="B686" s="1">
        <v>0.75</v>
      </c>
      <c r="C686">
        <v>60</v>
      </c>
      <c r="D686" s="1">
        <v>0.79166666666666663</v>
      </c>
      <c r="E686" s="2" t="s">
        <v>149</v>
      </c>
      <c r="F686" s="3" cm="1">
        <f t="array" ref="F686">INDEX(I$1:AJ$1,MATCH(TRUE,INDEX(I686:AJ686&lt;&gt;0,),0))</f>
        <v>10</v>
      </c>
      <c r="G686" s="4" cm="1">
        <f t="array" ref="G686">LOOKUP(2,1/(I686:AJ686&lt;&gt;0),I$1:AJ$1)</f>
        <v>10</v>
      </c>
      <c r="H686" s="5">
        <f>COUNTIF(I686:AJ686,"&gt;1")</f>
        <v>1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0</v>
      </c>
      <c r="O686">
        <v>0</v>
      </c>
      <c r="P686">
        <v>0</v>
      </c>
      <c r="Q686">
        <v>0</v>
      </c>
      <c r="R686">
        <v>0</v>
      </c>
      <c r="S686">
        <v>0</v>
      </c>
      <c r="T686">
        <v>0</v>
      </c>
      <c r="U686">
        <v>2</v>
      </c>
      <c r="V686">
        <v>0</v>
      </c>
      <c r="W686">
        <v>0</v>
      </c>
      <c r="X686">
        <v>0</v>
      </c>
      <c r="Y686">
        <v>0</v>
      </c>
      <c r="Z686">
        <v>0</v>
      </c>
      <c r="AA686">
        <v>0</v>
      </c>
      <c r="AB686">
        <v>0</v>
      </c>
      <c r="AC686">
        <v>0</v>
      </c>
      <c r="AD686">
        <v>0</v>
      </c>
      <c r="AE686">
        <v>0</v>
      </c>
      <c r="AF686">
        <v>0</v>
      </c>
      <c r="AG686">
        <v>0</v>
      </c>
      <c r="AH686">
        <v>0</v>
      </c>
      <c r="AI686">
        <v>0</v>
      </c>
      <c r="AJ686">
        <v>0</v>
      </c>
    </row>
    <row r="687" spans="1:36" x14ac:dyDescent="0.35">
      <c r="A687" s="6" t="s">
        <v>885</v>
      </c>
      <c r="B687" s="1">
        <v>0.67361111111111116</v>
      </c>
      <c r="C687">
        <v>40</v>
      </c>
      <c r="D687" s="1">
        <v>0.70138888888888884</v>
      </c>
      <c r="E687" s="2" t="s">
        <v>92</v>
      </c>
      <c r="F687" s="3" cm="1">
        <f t="array" ref="F687">INDEX(I$1:AJ$1,MATCH(TRUE,INDEX(I687:AJ687&lt;&gt;0,),0))</f>
        <v>18</v>
      </c>
      <c r="G687" s="4" cm="1">
        <f t="array" ref="G687">LOOKUP(2,1/(I687:AJ687&lt;&gt;0),I$1:AJ$1)</f>
        <v>23</v>
      </c>
      <c r="H687" s="5">
        <f>COUNTIF(I687:AJ687,"&gt;1")</f>
        <v>6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0</v>
      </c>
      <c r="P687">
        <v>0</v>
      </c>
      <c r="Q687">
        <v>0</v>
      </c>
      <c r="R687">
        <v>0</v>
      </c>
      <c r="S687">
        <v>0</v>
      </c>
      <c r="T687">
        <v>0</v>
      </c>
      <c r="U687">
        <v>0</v>
      </c>
      <c r="V687">
        <v>0</v>
      </c>
      <c r="W687">
        <v>0</v>
      </c>
      <c r="X687">
        <v>0</v>
      </c>
      <c r="Y687">
        <v>0</v>
      </c>
      <c r="Z687">
        <v>0</v>
      </c>
      <c r="AA687">
        <v>0</v>
      </c>
      <c r="AB687">
        <v>0</v>
      </c>
      <c r="AC687">
        <v>2</v>
      </c>
      <c r="AD687">
        <v>2</v>
      </c>
      <c r="AE687">
        <v>2</v>
      </c>
      <c r="AF687">
        <v>2</v>
      </c>
      <c r="AG687">
        <v>2</v>
      </c>
      <c r="AH687">
        <v>2</v>
      </c>
      <c r="AI687">
        <v>0</v>
      </c>
      <c r="AJ687">
        <v>0</v>
      </c>
    </row>
    <row r="688" spans="1:36" x14ac:dyDescent="0.35">
      <c r="A688" s="6" t="s">
        <v>886</v>
      </c>
      <c r="B688" t="s">
        <v>13</v>
      </c>
      <c r="C688">
        <v>75</v>
      </c>
      <c r="D688" t="s">
        <v>14</v>
      </c>
      <c r="E688" s="2" t="s">
        <v>74</v>
      </c>
      <c r="F688" s="3" cm="1">
        <f t="array" ref="F688">INDEX(I$1:AJ$1,MATCH(TRUE,INDEX(I688:AJ688&lt;&gt;0,),0))</f>
        <v>31</v>
      </c>
      <c r="G688" s="4" cm="1">
        <f t="array" ref="G688">LOOKUP(2,1/(I688:AJ688&lt;&gt;0),I$1:AJ$1)</f>
        <v>24</v>
      </c>
      <c r="H688" s="5">
        <f>COUNTIF(I688:AJ688,"&gt;1")</f>
        <v>22</v>
      </c>
      <c r="I688">
        <v>0</v>
      </c>
      <c r="J688">
        <v>0</v>
      </c>
      <c r="K688">
        <v>4</v>
      </c>
      <c r="L688">
        <v>2</v>
      </c>
      <c r="M688">
        <v>2</v>
      </c>
      <c r="N688">
        <v>2</v>
      </c>
      <c r="O688">
        <v>0</v>
      </c>
      <c r="P688">
        <v>3</v>
      </c>
      <c r="Q688">
        <v>2</v>
      </c>
      <c r="R688">
        <v>2</v>
      </c>
      <c r="S688">
        <v>2</v>
      </c>
      <c r="T688">
        <v>2</v>
      </c>
      <c r="U688">
        <v>2</v>
      </c>
      <c r="V688">
        <v>0</v>
      </c>
      <c r="W688">
        <v>2</v>
      </c>
      <c r="X688">
        <v>2</v>
      </c>
      <c r="Y688">
        <v>2</v>
      </c>
      <c r="Z688">
        <v>2</v>
      </c>
      <c r="AA688">
        <v>2</v>
      </c>
      <c r="AB688">
        <v>2</v>
      </c>
      <c r="AC688">
        <v>0</v>
      </c>
      <c r="AD688">
        <v>2</v>
      </c>
      <c r="AE688">
        <v>2</v>
      </c>
      <c r="AF688">
        <v>2</v>
      </c>
      <c r="AG688">
        <v>2</v>
      </c>
      <c r="AH688">
        <v>2</v>
      </c>
      <c r="AI688">
        <v>2</v>
      </c>
      <c r="AJ688">
        <v>0</v>
      </c>
    </row>
    <row r="689" spans="1:36" x14ac:dyDescent="0.35">
      <c r="A689" s="6" t="s">
        <v>887</v>
      </c>
      <c r="B689" s="1">
        <v>0.46180555555555558</v>
      </c>
      <c r="C689">
        <v>50</v>
      </c>
      <c r="D689" s="1">
        <v>0.49652777777777779</v>
      </c>
      <c r="E689" s="2" t="s">
        <v>267</v>
      </c>
      <c r="F689" s="3" cm="1">
        <f t="array" ref="F689">INDEX(I$1:AJ$1,MATCH(TRUE,INDEX(I689:AJ689&lt;&gt;0,),0))</f>
        <v>31</v>
      </c>
      <c r="G689" s="4" cm="1">
        <f t="array" ref="G689">LOOKUP(2,1/(I689:AJ689&lt;&gt;0),I$1:AJ$1)</f>
        <v>25</v>
      </c>
      <c r="H689" s="5">
        <f>COUNTIF(I689:AJ689,"&gt;1")</f>
        <v>23</v>
      </c>
      <c r="I689">
        <v>0</v>
      </c>
      <c r="J689">
        <v>0</v>
      </c>
      <c r="K689">
        <v>4</v>
      </c>
      <c r="L689">
        <v>2</v>
      </c>
      <c r="M689">
        <v>2</v>
      </c>
      <c r="N689">
        <v>2</v>
      </c>
      <c r="O689">
        <v>3</v>
      </c>
      <c r="P689">
        <v>3</v>
      </c>
      <c r="Q689">
        <v>0</v>
      </c>
      <c r="R689">
        <v>2</v>
      </c>
      <c r="S689">
        <v>2</v>
      </c>
      <c r="T689">
        <v>2</v>
      </c>
      <c r="U689">
        <v>2</v>
      </c>
      <c r="V689">
        <v>2</v>
      </c>
      <c r="W689">
        <v>2</v>
      </c>
      <c r="X689">
        <v>0</v>
      </c>
      <c r="Y689">
        <v>2</v>
      </c>
      <c r="Z689">
        <v>2</v>
      </c>
      <c r="AA689">
        <v>2</v>
      </c>
      <c r="AB689">
        <v>2</v>
      </c>
      <c r="AC689">
        <v>2</v>
      </c>
      <c r="AD689">
        <v>0</v>
      </c>
      <c r="AE689">
        <v>2</v>
      </c>
      <c r="AF689">
        <v>2</v>
      </c>
      <c r="AG689">
        <v>2</v>
      </c>
      <c r="AH689">
        <v>2</v>
      </c>
      <c r="AI689">
        <v>2</v>
      </c>
      <c r="AJ689">
        <v>2</v>
      </c>
    </row>
    <row r="690" spans="1:36" x14ac:dyDescent="0.35">
      <c r="A690" s="6" t="s">
        <v>888</v>
      </c>
      <c r="B690" s="1">
        <v>0.4548611111111111</v>
      </c>
      <c r="C690">
        <v>45</v>
      </c>
      <c r="D690" s="1">
        <v>0.4861111111111111</v>
      </c>
      <c r="E690" s="2" t="s">
        <v>355</v>
      </c>
      <c r="F690" s="3" cm="1">
        <f t="array" ref="F690">INDEX(I$1:AJ$1,MATCH(TRUE,INDEX(I690:AJ690&lt;&gt;0,),0))</f>
        <v>11</v>
      </c>
      <c r="G690" s="4" cm="1">
        <f t="array" ref="G690">LOOKUP(2,1/(I690:AJ690&lt;&gt;0),I$1:AJ$1)</f>
        <v>15</v>
      </c>
      <c r="H690" s="5">
        <f>COUNTIF(I690:AJ690,"&gt;1")</f>
        <v>5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0</v>
      </c>
      <c r="O690">
        <v>0</v>
      </c>
      <c r="P690">
        <v>0</v>
      </c>
      <c r="Q690">
        <v>0</v>
      </c>
      <c r="R690">
        <v>0</v>
      </c>
      <c r="S690">
        <v>0</v>
      </c>
      <c r="T690">
        <v>0</v>
      </c>
      <c r="U690">
        <v>0</v>
      </c>
      <c r="V690">
        <v>2</v>
      </c>
      <c r="W690">
        <v>2</v>
      </c>
      <c r="X690">
        <v>2</v>
      </c>
      <c r="Y690">
        <v>2</v>
      </c>
      <c r="Z690">
        <v>2</v>
      </c>
      <c r="AA690">
        <v>0</v>
      </c>
      <c r="AB690">
        <v>0</v>
      </c>
      <c r="AC690">
        <v>0</v>
      </c>
      <c r="AD690">
        <v>0</v>
      </c>
      <c r="AE690">
        <v>0</v>
      </c>
      <c r="AF690">
        <v>0</v>
      </c>
      <c r="AG690">
        <v>0</v>
      </c>
      <c r="AH690">
        <v>0</v>
      </c>
      <c r="AI690">
        <v>0</v>
      </c>
      <c r="AJ690">
        <v>0</v>
      </c>
    </row>
    <row r="691" spans="1:36" x14ac:dyDescent="0.35">
      <c r="A691" s="6" t="s">
        <v>889</v>
      </c>
      <c r="B691" t="s">
        <v>13</v>
      </c>
      <c r="C691">
        <v>65</v>
      </c>
      <c r="D691" t="s">
        <v>14</v>
      </c>
      <c r="E691" s="2" t="s">
        <v>40</v>
      </c>
      <c r="F691" s="3" cm="1">
        <f t="array" ref="F691">INDEX(I$1:AJ$1,MATCH(TRUE,INDEX(I691:AJ691&lt;&gt;0,),0))</f>
        <v>20</v>
      </c>
      <c r="G691" s="4" cm="1">
        <f t="array" ref="G691">LOOKUP(2,1/(I691:AJ691&lt;&gt;0),I$1:AJ$1)</f>
        <v>23</v>
      </c>
      <c r="H691" s="5">
        <f>COUNTIF(I691:AJ691,"&gt;1")</f>
        <v>4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0</v>
      </c>
      <c r="O691">
        <v>0</v>
      </c>
      <c r="P691">
        <v>0</v>
      </c>
      <c r="Q691">
        <v>0</v>
      </c>
      <c r="R691">
        <v>0</v>
      </c>
      <c r="S691">
        <v>0</v>
      </c>
      <c r="T691">
        <v>0</v>
      </c>
      <c r="U691">
        <v>0</v>
      </c>
      <c r="V691">
        <v>0</v>
      </c>
      <c r="W691">
        <v>0</v>
      </c>
      <c r="X691">
        <v>0</v>
      </c>
      <c r="Y691">
        <v>0</v>
      </c>
      <c r="Z691">
        <v>0</v>
      </c>
      <c r="AA691">
        <v>0</v>
      </c>
      <c r="AB691">
        <v>0</v>
      </c>
      <c r="AC691">
        <v>0</v>
      </c>
      <c r="AD691">
        <v>0</v>
      </c>
      <c r="AE691">
        <v>2</v>
      </c>
      <c r="AF691">
        <v>2</v>
      </c>
      <c r="AG691">
        <v>2</v>
      </c>
      <c r="AH691">
        <v>2</v>
      </c>
      <c r="AI691">
        <v>0</v>
      </c>
      <c r="AJ691">
        <v>0</v>
      </c>
    </row>
    <row r="692" spans="1:36" x14ac:dyDescent="0.35">
      <c r="A692" s="6" t="s">
        <v>890</v>
      </c>
      <c r="B692" s="1">
        <v>0.65277777777777779</v>
      </c>
      <c r="C692">
        <v>70</v>
      </c>
      <c r="D692" s="1">
        <v>0.70138888888888884</v>
      </c>
      <c r="E692" s="2" t="s">
        <v>179</v>
      </c>
      <c r="F692" s="3" cm="1">
        <f t="array" ref="F692">INDEX(I$1:AJ$1,MATCH(TRUE,INDEX(I692:AJ692&lt;&gt;0,),0))</f>
        <v>31</v>
      </c>
      <c r="G692" s="4" cm="1">
        <f t="array" ref="G692">LOOKUP(2,1/(I692:AJ692&lt;&gt;0),I$1:AJ$1)</f>
        <v>24</v>
      </c>
      <c r="H692" s="5">
        <f>COUNTIF(I692:AJ692,"&gt;1")</f>
        <v>23</v>
      </c>
      <c r="I692">
        <v>0</v>
      </c>
      <c r="J692">
        <v>0</v>
      </c>
      <c r="K692">
        <v>4</v>
      </c>
      <c r="L692">
        <v>2</v>
      </c>
      <c r="M692">
        <v>2</v>
      </c>
      <c r="N692">
        <v>2</v>
      </c>
      <c r="O692">
        <v>3</v>
      </c>
      <c r="P692">
        <v>3</v>
      </c>
      <c r="Q692">
        <v>2</v>
      </c>
      <c r="R692">
        <v>2</v>
      </c>
      <c r="S692">
        <v>2</v>
      </c>
      <c r="T692">
        <v>2</v>
      </c>
      <c r="U692">
        <v>2</v>
      </c>
      <c r="V692">
        <v>0</v>
      </c>
      <c r="W692">
        <v>2</v>
      </c>
      <c r="X692">
        <v>2</v>
      </c>
      <c r="Y692">
        <v>2</v>
      </c>
      <c r="Z692">
        <v>2</v>
      </c>
      <c r="AA692">
        <v>2</v>
      </c>
      <c r="AB692">
        <v>2</v>
      </c>
      <c r="AC692">
        <v>0</v>
      </c>
      <c r="AD692">
        <v>2</v>
      </c>
      <c r="AE692">
        <v>2</v>
      </c>
      <c r="AF692">
        <v>2</v>
      </c>
      <c r="AG692">
        <v>2</v>
      </c>
      <c r="AH692">
        <v>2</v>
      </c>
      <c r="AI692">
        <v>2</v>
      </c>
      <c r="AJ692">
        <v>0</v>
      </c>
    </row>
    <row r="693" spans="1:36" x14ac:dyDescent="0.35">
      <c r="A693" s="6" t="s">
        <v>891</v>
      </c>
      <c r="B693" t="s">
        <v>13</v>
      </c>
      <c r="C693">
        <v>80</v>
      </c>
      <c r="D693" t="s">
        <v>14</v>
      </c>
      <c r="E693" s="2" t="s">
        <v>74</v>
      </c>
      <c r="F693" s="3" cm="1">
        <f t="array" ref="F693">INDEX(I$1:AJ$1,MATCH(TRUE,INDEX(I693:AJ693&lt;&gt;0,),0))</f>
        <v>31</v>
      </c>
      <c r="G693" s="4" cm="1">
        <f t="array" ref="G693">LOOKUP(2,1/(I693:AJ693&lt;&gt;0),I$1:AJ$1)</f>
        <v>24</v>
      </c>
      <c r="H693" s="5">
        <f>COUNTIF(I693:AJ693,"&gt;1")</f>
        <v>22</v>
      </c>
      <c r="I693">
        <v>0</v>
      </c>
      <c r="J693">
        <v>0</v>
      </c>
      <c r="K693">
        <v>4</v>
      </c>
      <c r="L693">
        <v>2</v>
      </c>
      <c r="M693">
        <v>2</v>
      </c>
      <c r="N693">
        <v>2</v>
      </c>
      <c r="O693">
        <v>0</v>
      </c>
      <c r="P693">
        <v>3</v>
      </c>
      <c r="Q693">
        <v>2</v>
      </c>
      <c r="R693">
        <v>2</v>
      </c>
      <c r="S693">
        <v>2</v>
      </c>
      <c r="T693">
        <v>2</v>
      </c>
      <c r="U693">
        <v>2</v>
      </c>
      <c r="V693">
        <v>0</v>
      </c>
      <c r="W693">
        <v>2</v>
      </c>
      <c r="X693">
        <v>2</v>
      </c>
      <c r="Y693">
        <v>2</v>
      </c>
      <c r="Z693">
        <v>2</v>
      </c>
      <c r="AA693">
        <v>2</v>
      </c>
      <c r="AB693">
        <v>2</v>
      </c>
      <c r="AC693">
        <v>0</v>
      </c>
      <c r="AD693">
        <v>2</v>
      </c>
      <c r="AE693">
        <v>2</v>
      </c>
      <c r="AF693">
        <v>2</v>
      </c>
      <c r="AG693">
        <v>2</v>
      </c>
      <c r="AH693">
        <v>2</v>
      </c>
      <c r="AI693">
        <v>2</v>
      </c>
      <c r="AJ693">
        <v>0</v>
      </c>
    </row>
    <row r="694" spans="1:36" x14ac:dyDescent="0.35">
      <c r="A694" s="6" t="s">
        <v>892</v>
      </c>
      <c r="B694" s="1">
        <v>0.8125</v>
      </c>
      <c r="C694">
        <v>45</v>
      </c>
      <c r="D694" s="1">
        <v>0.84375</v>
      </c>
      <c r="E694" s="2" t="s">
        <v>12</v>
      </c>
      <c r="F694" s="3" cm="1">
        <f t="array" ref="F694">INDEX(I$1:AJ$1,MATCH(TRUE,INDEX(I694:AJ694&lt;&gt;0,),0))</f>
        <v>1</v>
      </c>
      <c r="G694" s="4" cm="1">
        <f t="array" ref="G694">LOOKUP(2,1/(I694:AJ694&lt;&gt;0),I$1:AJ$1)</f>
        <v>9</v>
      </c>
      <c r="H694" s="5">
        <f>COUNTIF(I694:AJ694,"&gt;1")</f>
        <v>9</v>
      </c>
      <c r="I694">
        <v>0</v>
      </c>
      <c r="J694">
        <v>0</v>
      </c>
      <c r="K694">
        <v>0</v>
      </c>
      <c r="L694">
        <v>2</v>
      </c>
      <c r="M694">
        <v>2</v>
      </c>
      <c r="N694">
        <v>2</v>
      </c>
      <c r="O694">
        <v>3</v>
      </c>
      <c r="P694">
        <v>3</v>
      </c>
      <c r="Q694">
        <v>2</v>
      </c>
      <c r="R694">
        <v>2</v>
      </c>
      <c r="S694">
        <v>2</v>
      </c>
      <c r="T694">
        <v>2</v>
      </c>
      <c r="U694">
        <v>0</v>
      </c>
      <c r="V694">
        <v>0</v>
      </c>
      <c r="W694">
        <v>0</v>
      </c>
      <c r="X694">
        <v>0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0</v>
      </c>
      <c r="AE694">
        <v>0</v>
      </c>
      <c r="AF694">
        <v>0</v>
      </c>
      <c r="AG694">
        <v>0</v>
      </c>
      <c r="AH694">
        <v>0</v>
      </c>
      <c r="AI694">
        <v>0</v>
      </c>
      <c r="AJ694">
        <v>0</v>
      </c>
    </row>
    <row r="695" spans="1:36" x14ac:dyDescent="0.35">
      <c r="A695" s="6" t="s">
        <v>893</v>
      </c>
      <c r="B695" s="1">
        <v>0.75347222222222221</v>
      </c>
      <c r="C695">
        <v>60</v>
      </c>
      <c r="D695" s="1">
        <v>0.79513888888888884</v>
      </c>
      <c r="E695" s="2" t="s">
        <v>94</v>
      </c>
      <c r="F695" s="3" cm="1">
        <f t="array" ref="F695">INDEX(I$1:AJ$1,MATCH(TRUE,INDEX(I695:AJ695&lt;&gt;0,),0))</f>
        <v>1</v>
      </c>
      <c r="G695" s="4" cm="1">
        <f t="array" ref="G695">LOOKUP(2,1/(I695:AJ695&lt;&gt;0),I$1:AJ$1)</f>
        <v>9</v>
      </c>
      <c r="H695" s="5">
        <f>COUNTIF(I695:AJ695,"&gt;1")</f>
        <v>9</v>
      </c>
      <c r="I695">
        <v>0</v>
      </c>
      <c r="J695">
        <v>0</v>
      </c>
      <c r="K695">
        <v>0</v>
      </c>
      <c r="L695">
        <v>2</v>
      </c>
      <c r="M695">
        <v>2</v>
      </c>
      <c r="N695">
        <v>2</v>
      </c>
      <c r="O695">
        <v>3</v>
      </c>
      <c r="P695">
        <v>3</v>
      </c>
      <c r="Q695">
        <v>2</v>
      </c>
      <c r="R695">
        <v>2</v>
      </c>
      <c r="S695">
        <v>2</v>
      </c>
      <c r="T695">
        <v>2</v>
      </c>
      <c r="U695">
        <v>0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  <c r="AB695">
        <v>0</v>
      </c>
      <c r="AC695">
        <v>0</v>
      </c>
      <c r="AD695">
        <v>0</v>
      </c>
      <c r="AE695">
        <v>0</v>
      </c>
      <c r="AF695">
        <v>0</v>
      </c>
      <c r="AG695">
        <v>0</v>
      </c>
      <c r="AH695">
        <v>0</v>
      </c>
      <c r="AI695">
        <v>0</v>
      </c>
      <c r="AJ695">
        <v>0</v>
      </c>
    </row>
    <row r="696" spans="1:36" x14ac:dyDescent="0.35">
      <c r="A696" s="6" t="s">
        <v>894</v>
      </c>
      <c r="B696" s="1">
        <v>0.4861111111111111</v>
      </c>
      <c r="C696">
        <v>45</v>
      </c>
      <c r="D696" s="1">
        <v>0.51736111111111116</v>
      </c>
      <c r="E696" s="2" t="s">
        <v>11</v>
      </c>
      <c r="F696" s="3" cm="1">
        <f t="array" ref="F696">INDEX(I$1:AJ$1,MATCH(TRUE,INDEX(I696:AJ696&lt;&gt;0,),0))</f>
        <v>11</v>
      </c>
      <c r="G696" s="4" cm="1">
        <f t="array" ref="G696">LOOKUP(2,1/(I696:AJ696&lt;&gt;0),I$1:AJ$1)</f>
        <v>16</v>
      </c>
      <c r="H696" s="5">
        <f>COUNTIF(I696:AJ696,"&gt;1")</f>
        <v>4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0</v>
      </c>
      <c r="O696">
        <v>0</v>
      </c>
      <c r="P696">
        <v>0</v>
      </c>
      <c r="Q696">
        <v>0</v>
      </c>
      <c r="R696">
        <v>0</v>
      </c>
      <c r="S696">
        <v>0</v>
      </c>
      <c r="T696">
        <v>0</v>
      </c>
      <c r="U696">
        <v>0</v>
      </c>
      <c r="V696">
        <v>2</v>
      </c>
      <c r="W696">
        <v>0</v>
      </c>
      <c r="X696">
        <v>2</v>
      </c>
      <c r="Y696">
        <v>2</v>
      </c>
      <c r="Z696">
        <v>0</v>
      </c>
      <c r="AA696">
        <v>2</v>
      </c>
      <c r="AB696">
        <v>0</v>
      </c>
      <c r="AC696">
        <v>0</v>
      </c>
      <c r="AD696">
        <v>0</v>
      </c>
      <c r="AE696">
        <v>0</v>
      </c>
      <c r="AF696">
        <v>0</v>
      </c>
      <c r="AG696">
        <v>0</v>
      </c>
      <c r="AH696">
        <v>0</v>
      </c>
      <c r="AI696">
        <v>0</v>
      </c>
      <c r="AJ696">
        <v>0</v>
      </c>
    </row>
    <row r="697" spans="1:36" x14ac:dyDescent="0.35">
      <c r="A697" s="6" t="s">
        <v>895</v>
      </c>
      <c r="B697" s="1">
        <v>0.83333333333333337</v>
      </c>
      <c r="C697">
        <v>60</v>
      </c>
      <c r="D697" s="1">
        <v>0.875</v>
      </c>
      <c r="E697" s="2" t="s">
        <v>896</v>
      </c>
      <c r="F697" s="3" cm="1">
        <f t="array" ref="F697">INDEX(I$1:AJ$1,MATCH(TRUE,INDEX(I697:AJ697&lt;&gt;0,),0))</f>
        <v>10</v>
      </c>
      <c r="G697" s="4" cm="1">
        <f t="array" ref="G697">LOOKUP(2,1/(I697:AJ697&lt;&gt;0),I$1:AJ$1)</f>
        <v>25</v>
      </c>
      <c r="H697" s="5">
        <f>COUNTIF(I697:AJ697,"&gt;1")</f>
        <v>6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0</v>
      </c>
      <c r="O697">
        <v>0</v>
      </c>
      <c r="P697">
        <v>0</v>
      </c>
      <c r="Q697">
        <v>0</v>
      </c>
      <c r="R697">
        <v>0</v>
      </c>
      <c r="S697">
        <v>0</v>
      </c>
      <c r="T697">
        <v>0</v>
      </c>
      <c r="U697">
        <v>2</v>
      </c>
      <c r="V697">
        <v>2</v>
      </c>
      <c r="W697">
        <v>0</v>
      </c>
      <c r="X697">
        <v>0</v>
      </c>
      <c r="Y697">
        <v>0</v>
      </c>
      <c r="Z697">
        <v>0</v>
      </c>
      <c r="AA697">
        <v>0</v>
      </c>
      <c r="AB697">
        <v>2</v>
      </c>
      <c r="AC697">
        <v>2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2</v>
      </c>
      <c r="AJ697">
        <v>2</v>
      </c>
    </row>
    <row r="698" spans="1:36" x14ac:dyDescent="0.35">
      <c r="A698" s="6" t="s">
        <v>897</v>
      </c>
      <c r="B698" s="1">
        <v>0.81944444444444442</v>
      </c>
      <c r="C698">
        <v>60</v>
      </c>
      <c r="D698" s="1">
        <v>0.86111111111111116</v>
      </c>
      <c r="E698" s="2" t="s">
        <v>49</v>
      </c>
      <c r="F698" s="3" cm="1">
        <f t="array" ref="F698">INDEX(I$1:AJ$1,MATCH(TRUE,INDEX(I698:AJ698&lt;&gt;0,),0))</f>
        <v>18</v>
      </c>
      <c r="G698" s="4" cm="1">
        <f t="array" ref="G698">LOOKUP(2,1/(I698:AJ698&lt;&gt;0),I$1:AJ$1)</f>
        <v>25</v>
      </c>
      <c r="H698" s="5">
        <f>COUNTIF(I698:AJ698,"&gt;1")</f>
        <v>8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0</v>
      </c>
      <c r="O698">
        <v>0</v>
      </c>
      <c r="P698">
        <v>0</v>
      </c>
      <c r="Q698">
        <v>0</v>
      </c>
      <c r="R698">
        <v>0</v>
      </c>
      <c r="S698">
        <v>0</v>
      </c>
      <c r="T698">
        <v>0</v>
      </c>
      <c r="U698">
        <v>0</v>
      </c>
      <c r="V698">
        <v>0</v>
      </c>
      <c r="W698">
        <v>0</v>
      </c>
      <c r="X698">
        <v>0</v>
      </c>
      <c r="Y698">
        <v>0</v>
      </c>
      <c r="Z698">
        <v>0</v>
      </c>
      <c r="AA698">
        <v>0</v>
      </c>
      <c r="AB698">
        <v>0</v>
      </c>
      <c r="AC698">
        <v>2</v>
      </c>
      <c r="AD698">
        <v>2</v>
      </c>
      <c r="AE698">
        <v>2</v>
      </c>
      <c r="AF698">
        <v>2</v>
      </c>
      <c r="AG698">
        <v>2</v>
      </c>
      <c r="AH698">
        <v>2</v>
      </c>
      <c r="AI698">
        <v>2</v>
      </c>
      <c r="AJ698">
        <v>2</v>
      </c>
    </row>
    <row r="699" spans="1:36" x14ac:dyDescent="0.35">
      <c r="A699" s="6" t="s">
        <v>898</v>
      </c>
      <c r="B699" t="s">
        <v>13</v>
      </c>
      <c r="C699">
        <v>50</v>
      </c>
      <c r="D699" t="s">
        <v>14</v>
      </c>
      <c r="E699" s="2" t="s">
        <v>163</v>
      </c>
      <c r="F699" s="3" cm="1">
        <f t="array" ref="F699">INDEX(I$1:AJ$1,MATCH(TRUE,INDEX(I699:AJ699&lt;&gt;0,),0))</f>
        <v>1</v>
      </c>
      <c r="G699" s="4" cm="1">
        <f t="array" ref="G699">LOOKUP(2,1/(I699:AJ699&lt;&gt;0),I$1:AJ$1)</f>
        <v>23</v>
      </c>
      <c r="H699" s="5">
        <f>COUNTIF(I699:AJ699,"&gt;1")</f>
        <v>20</v>
      </c>
      <c r="I699">
        <v>0</v>
      </c>
      <c r="J699">
        <v>0</v>
      </c>
      <c r="K699">
        <v>0</v>
      </c>
      <c r="L699">
        <v>2</v>
      </c>
      <c r="M699">
        <v>2</v>
      </c>
      <c r="N699">
        <v>0</v>
      </c>
      <c r="O699">
        <v>3</v>
      </c>
      <c r="P699">
        <v>3</v>
      </c>
      <c r="Q699">
        <v>2</v>
      </c>
      <c r="R699">
        <v>2</v>
      </c>
      <c r="S699">
        <v>2</v>
      </c>
      <c r="T699">
        <v>2</v>
      </c>
      <c r="U699">
        <v>0</v>
      </c>
      <c r="V699">
        <v>2</v>
      </c>
      <c r="W699">
        <v>2</v>
      </c>
      <c r="X699">
        <v>2</v>
      </c>
      <c r="Y699">
        <v>2</v>
      </c>
      <c r="Z699">
        <v>2</v>
      </c>
      <c r="AA699">
        <v>2</v>
      </c>
      <c r="AB699">
        <v>0</v>
      </c>
      <c r="AC699">
        <v>2</v>
      </c>
      <c r="AD699">
        <v>2</v>
      </c>
      <c r="AE699">
        <v>2</v>
      </c>
      <c r="AF699">
        <v>2</v>
      </c>
      <c r="AG699">
        <v>2</v>
      </c>
      <c r="AH699">
        <v>2</v>
      </c>
      <c r="AI699">
        <v>0</v>
      </c>
      <c r="AJ699">
        <v>0</v>
      </c>
    </row>
    <row r="700" spans="1:36" x14ac:dyDescent="0.35">
      <c r="A700" s="6" t="s">
        <v>899</v>
      </c>
      <c r="B700" s="1">
        <v>0.57638888888888884</v>
      </c>
      <c r="C700">
        <v>65</v>
      </c>
      <c r="D700" s="1">
        <v>0.62152777777777779</v>
      </c>
      <c r="E700" s="2" t="s">
        <v>38</v>
      </c>
      <c r="F700" s="3" cm="1">
        <f t="array" ref="F700">INDEX(I$1:AJ$1,MATCH(TRUE,INDEX(I700:AJ700&lt;&gt;0,),0))</f>
        <v>3</v>
      </c>
      <c r="G700" s="4" cm="1">
        <f t="array" ref="G700">LOOKUP(2,1/(I700:AJ700&lt;&gt;0),I$1:AJ$1)</f>
        <v>23</v>
      </c>
      <c r="H700" s="5">
        <f>COUNTIF(I700:AJ700,"&gt;1")</f>
        <v>11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4</v>
      </c>
      <c r="O700">
        <v>0</v>
      </c>
      <c r="P700">
        <v>3</v>
      </c>
      <c r="Q700">
        <v>0</v>
      </c>
      <c r="R700">
        <v>2</v>
      </c>
      <c r="S700">
        <v>0</v>
      </c>
      <c r="T700">
        <v>2</v>
      </c>
      <c r="U700">
        <v>0</v>
      </c>
      <c r="V700">
        <v>2</v>
      </c>
      <c r="W700">
        <v>0</v>
      </c>
      <c r="X700">
        <v>2</v>
      </c>
      <c r="Y700">
        <v>0</v>
      </c>
      <c r="Z700">
        <v>2</v>
      </c>
      <c r="AA700">
        <v>0</v>
      </c>
      <c r="AB700">
        <v>2</v>
      </c>
      <c r="AC700">
        <v>0</v>
      </c>
      <c r="AD700">
        <v>2</v>
      </c>
      <c r="AE700">
        <v>0</v>
      </c>
      <c r="AF700">
        <v>2</v>
      </c>
      <c r="AG700">
        <v>0</v>
      </c>
      <c r="AH700">
        <v>2</v>
      </c>
      <c r="AI700">
        <v>0</v>
      </c>
      <c r="AJ700">
        <v>0</v>
      </c>
    </row>
    <row r="701" spans="1:36" x14ac:dyDescent="0.35">
      <c r="A701" s="6" t="s">
        <v>900</v>
      </c>
      <c r="B701" s="1">
        <v>0.79513888888888884</v>
      </c>
      <c r="C701">
        <v>70</v>
      </c>
      <c r="D701" s="1">
        <v>0.84375</v>
      </c>
      <c r="E701" s="2" t="s">
        <v>355</v>
      </c>
      <c r="F701" s="3" cm="1">
        <f t="array" ref="F701">INDEX(I$1:AJ$1,MATCH(TRUE,INDEX(I701:AJ701&lt;&gt;0,),0))</f>
        <v>18</v>
      </c>
      <c r="G701" s="4" cm="1">
        <f t="array" ref="G701">LOOKUP(2,1/(I701:AJ701&lt;&gt;0),I$1:AJ$1)</f>
        <v>24</v>
      </c>
      <c r="H701" s="5">
        <f>COUNTIF(I701:AJ701,"&gt;1")</f>
        <v>7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0</v>
      </c>
      <c r="O701">
        <v>0</v>
      </c>
      <c r="P701">
        <v>0</v>
      </c>
      <c r="Q701">
        <v>0</v>
      </c>
      <c r="R701">
        <v>0</v>
      </c>
      <c r="S701">
        <v>0</v>
      </c>
      <c r="T701">
        <v>0</v>
      </c>
      <c r="U701">
        <v>0</v>
      </c>
      <c r="V701">
        <v>0</v>
      </c>
      <c r="W701">
        <v>0</v>
      </c>
      <c r="X701">
        <v>0</v>
      </c>
      <c r="Y701">
        <v>0</v>
      </c>
      <c r="Z701">
        <v>0</v>
      </c>
      <c r="AA701">
        <v>0</v>
      </c>
      <c r="AB701">
        <v>0</v>
      </c>
      <c r="AC701">
        <v>4</v>
      </c>
      <c r="AD701">
        <v>2</v>
      </c>
      <c r="AE701">
        <v>2</v>
      </c>
      <c r="AF701">
        <v>2</v>
      </c>
      <c r="AG701">
        <v>2</v>
      </c>
      <c r="AH701">
        <v>2</v>
      </c>
      <c r="AI701">
        <v>2</v>
      </c>
      <c r="AJ701">
        <v>0</v>
      </c>
    </row>
    <row r="702" spans="1:36" x14ac:dyDescent="0.35">
      <c r="A702" s="6" t="s">
        <v>901</v>
      </c>
      <c r="B702" s="1">
        <v>0.38194444444444442</v>
      </c>
      <c r="C702">
        <v>60</v>
      </c>
      <c r="D702" s="1">
        <v>0.4236111111111111</v>
      </c>
      <c r="E702" s="2" t="s">
        <v>15</v>
      </c>
      <c r="F702" s="3" cm="1">
        <f t="array" ref="F702">INDEX(I$1:AJ$1,MATCH(TRUE,INDEX(I702:AJ702&lt;&gt;0,),0))</f>
        <v>19</v>
      </c>
      <c r="G702" s="4" cm="1">
        <f t="array" ref="G702">LOOKUP(2,1/(I702:AJ702&lt;&gt;0),I$1:AJ$1)</f>
        <v>23</v>
      </c>
      <c r="H702" s="5">
        <f>COUNTIF(I702:AJ702,"&gt;1")</f>
        <v>5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0</v>
      </c>
      <c r="P702">
        <v>0</v>
      </c>
      <c r="Q702">
        <v>0</v>
      </c>
      <c r="R702">
        <v>0</v>
      </c>
      <c r="S702">
        <v>0</v>
      </c>
      <c r="T702">
        <v>0</v>
      </c>
      <c r="U702">
        <v>0</v>
      </c>
      <c r="V702">
        <v>0</v>
      </c>
      <c r="W702">
        <v>0</v>
      </c>
      <c r="X702">
        <v>0</v>
      </c>
      <c r="Y702">
        <v>0</v>
      </c>
      <c r="Z702">
        <v>0</v>
      </c>
      <c r="AA702">
        <v>0</v>
      </c>
      <c r="AB702">
        <v>0</v>
      </c>
      <c r="AC702">
        <v>0</v>
      </c>
      <c r="AD702">
        <v>2</v>
      </c>
      <c r="AE702">
        <v>2</v>
      </c>
      <c r="AF702">
        <v>2</v>
      </c>
      <c r="AG702">
        <v>2</v>
      </c>
      <c r="AH702">
        <v>2</v>
      </c>
      <c r="AI702">
        <v>0</v>
      </c>
      <c r="AJ702">
        <v>0</v>
      </c>
    </row>
    <row r="703" spans="1:36" x14ac:dyDescent="0.35">
      <c r="A703" s="6" t="s">
        <v>902</v>
      </c>
      <c r="B703" s="1">
        <v>0.54166666666666663</v>
      </c>
      <c r="C703">
        <v>60</v>
      </c>
      <c r="D703" s="1">
        <v>0.58333333333333337</v>
      </c>
      <c r="E703" s="2" t="s">
        <v>384</v>
      </c>
      <c r="F703" s="3" cm="1">
        <f t="array" ref="F703">INDEX(I$1:AJ$1,MATCH(TRUE,INDEX(I703:AJ703&lt;&gt;0,),0))</f>
        <v>30</v>
      </c>
      <c r="G703" s="4" cm="1">
        <f t="array" ref="G703">LOOKUP(2,1/(I703:AJ703&lt;&gt;0),I$1:AJ$1)</f>
        <v>25</v>
      </c>
      <c r="H703" s="5">
        <f>COUNTIF(I703:AJ703,"&gt;1")</f>
        <v>25</v>
      </c>
      <c r="I703">
        <v>0</v>
      </c>
      <c r="J703">
        <v>4</v>
      </c>
      <c r="K703">
        <v>4</v>
      </c>
      <c r="L703">
        <v>2</v>
      </c>
      <c r="M703">
        <v>2</v>
      </c>
      <c r="N703">
        <v>2</v>
      </c>
      <c r="O703">
        <v>3</v>
      </c>
      <c r="P703">
        <v>3</v>
      </c>
      <c r="Q703">
        <v>2</v>
      </c>
      <c r="R703">
        <v>2</v>
      </c>
      <c r="S703">
        <v>2</v>
      </c>
      <c r="T703">
        <v>2</v>
      </c>
      <c r="U703">
        <v>2</v>
      </c>
      <c r="V703">
        <v>0</v>
      </c>
      <c r="W703">
        <v>0</v>
      </c>
      <c r="X703">
        <v>2</v>
      </c>
      <c r="Y703">
        <v>2</v>
      </c>
      <c r="Z703">
        <v>2</v>
      </c>
      <c r="AA703">
        <v>2</v>
      </c>
      <c r="AB703">
        <v>2</v>
      </c>
      <c r="AC703">
        <v>2</v>
      </c>
      <c r="AD703">
        <v>2</v>
      </c>
      <c r="AE703">
        <v>2</v>
      </c>
      <c r="AF703">
        <v>2</v>
      </c>
      <c r="AG703">
        <v>2</v>
      </c>
      <c r="AH703">
        <v>2</v>
      </c>
      <c r="AI703">
        <v>2</v>
      </c>
      <c r="AJ703">
        <v>2</v>
      </c>
    </row>
    <row r="704" spans="1:36" x14ac:dyDescent="0.35">
      <c r="A704" s="6" t="s">
        <v>903</v>
      </c>
      <c r="B704" s="1">
        <v>0.65277777777777779</v>
      </c>
      <c r="C704">
        <v>60</v>
      </c>
      <c r="D704" s="1">
        <v>0.69444444444444442</v>
      </c>
      <c r="E704" s="2" t="s">
        <v>223</v>
      </c>
      <c r="F704" s="3" cm="1">
        <f t="array" ref="F704">INDEX(I$1:AJ$1,MATCH(TRUE,INDEX(I704:AJ704&lt;&gt;0,),0))</f>
        <v>30</v>
      </c>
      <c r="G704" s="4" cm="1">
        <f t="array" ref="G704">LOOKUP(2,1/(I704:AJ704&lt;&gt;0),I$1:AJ$1)</f>
        <v>24</v>
      </c>
      <c r="H704" s="5">
        <f>COUNTIF(I704:AJ704,"&gt;1")</f>
        <v>25</v>
      </c>
      <c r="I704">
        <v>0</v>
      </c>
      <c r="J704">
        <v>4</v>
      </c>
      <c r="K704">
        <v>4</v>
      </c>
      <c r="L704">
        <v>4</v>
      </c>
      <c r="M704">
        <v>2</v>
      </c>
      <c r="N704">
        <v>2</v>
      </c>
      <c r="O704">
        <v>3</v>
      </c>
      <c r="P704">
        <v>1</v>
      </c>
      <c r="Q704">
        <v>2</v>
      </c>
      <c r="R704">
        <v>2</v>
      </c>
      <c r="S704">
        <v>2</v>
      </c>
      <c r="T704">
        <v>2</v>
      </c>
      <c r="U704">
        <v>2</v>
      </c>
      <c r="V704">
        <v>2</v>
      </c>
      <c r="W704">
        <v>2</v>
      </c>
      <c r="X704">
        <v>2</v>
      </c>
      <c r="Y704">
        <v>2</v>
      </c>
      <c r="Z704">
        <v>2</v>
      </c>
      <c r="AA704">
        <v>2</v>
      </c>
      <c r="AB704">
        <v>2</v>
      </c>
      <c r="AC704">
        <v>2</v>
      </c>
      <c r="AD704">
        <v>2</v>
      </c>
      <c r="AE704">
        <v>2</v>
      </c>
      <c r="AF704">
        <v>2</v>
      </c>
      <c r="AG704">
        <v>2</v>
      </c>
      <c r="AH704">
        <v>2</v>
      </c>
      <c r="AI704">
        <v>2</v>
      </c>
      <c r="AJ704">
        <v>0</v>
      </c>
    </row>
    <row r="705" spans="1:36" x14ac:dyDescent="0.35">
      <c r="A705" s="6" t="s">
        <v>904</v>
      </c>
      <c r="B705" s="1">
        <v>0.71180555555555558</v>
      </c>
      <c r="C705">
        <v>40</v>
      </c>
      <c r="D705" s="1">
        <v>0.73958333333333337</v>
      </c>
      <c r="E705" s="2" t="s">
        <v>32</v>
      </c>
      <c r="F705" s="3" cm="1">
        <f t="array" ref="F705">INDEX(I$1:AJ$1,MATCH(TRUE,INDEX(I705:AJ705&lt;&gt;0,),0))</f>
        <v>18</v>
      </c>
      <c r="G705" s="4" cm="1">
        <f t="array" ref="G705">LOOKUP(2,1/(I705:AJ705&lt;&gt;0),I$1:AJ$1)</f>
        <v>23</v>
      </c>
      <c r="H705" s="5">
        <f>COUNTIF(I705:AJ705,"&gt;1")</f>
        <v>6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  <c r="W705">
        <v>0</v>
      </c>
      <c r="X705">
        <v>0</v>
      </c>
      <c r="Y705">
        <v>0</v>
      </c>
      <c r="Z705">
        <v>0</v>
      </c>
      <c r="AA705">
        <v>0</v>
      </c>
      <c r="AB705">
        <v>0</v>
      </c>
      <c r="AC705">
        <v>2</v>
      </c>
      <c r="AD705">
        <v>2</v>
      </c>
      <c r="AE705">
        <v>2</v>
      </c>
      <c r="AF705">
        <v>2</v>
      </c>
      <c r="AG705">
        <v>2</v>
      </c>
      <c r="AH705">
        <v>2</v>
      </c>
      <c r="AI705">
        <v>0</v>
      </c>
      <c r="AJ705">
        <v>0</v>
      </c>
    </row>
    <row r="706" spans="1:36" x14ac:dyDescent="0.35">
      <c r="A706" s="6" t="s">
        <v>905</v>
      </c>
      <c r="B706" s="1">
        <v>0.90277777777777779</v>
      </c>
      <c r="C706">
        <v>60</v>
      </c>
      <c r="D706" s="1">
        <v>0.94444444444444442</v>
      </c>
      <c r="E706" s="2" t="s">
        <v>783</v>
      </c>
      <c r="F706" s="3" cm="1">
        <f t="array" ref="F706">INDEX(I$1:AJ$1,MATCH(TRUE,INDEX(I706:AJ706&lt;&gt;0,),0))</f>
        <v>30</v>
      </c>
      <c r="G706" s="4" cm="1">
        <f t="array" ref="G706">LOOKUP(2,1/(I706:AJ706&lt;&gt;0),I$1:AJ$1)</f>
        <v>24</v>
      </c>
      <c r="H706" s="5">
        <f>COUNTIF(I706:AJ706,"&gt;1")</f>
        <v>24</v>
      </c>
      <c r="I706">
        <v>0</v>
      </c>
      <c r="J706">
        <v>2</v>
      </c>
      <c r="K706">
        <v>2</v>
      </c>
      <c r="L706">
        <v>2</v>
      </c>
      <c r="M706">
        <v>2</v>
      </c>
      <c r="N706">
        <v>2</v>
      </c>
      <c r="O706">
        <v>3</v>
      </c>
      <c r="P706">
        <v>3</v>
      </c>
      <c r="Q706">
        <v>2</v>
      </c>
      <c r="R706">
        <v>2</v>
      </c>
      <c r="S706">
        <v>2</v>
      </c>
      <c r="T706">
        <v>2</v>
      </c>
      <c r="U706">
        <v>2</v>
      </c>
      <c r="V706">
        <v>0</v>
      </c>
      <c r="W706">
        <v>2</v>
      </c>
      <c r="X706">
        <v>2</v>
      </c>
      <c r="Y706">
        <v>2</v>
      </c>
      <c r="Z706">
        <v>2</v>
      </c>
      <c r="AA706">
        <v>2</v>
      </c>
      <c r="AB706">
        <v>2</v>
      </c>
      <c r="AC706">
        <v>0</v>
      </c>
      <c r="AD706">
        <v>2</v>
      </c>
      <c r="AE706">
        <v>2</v>
      </c>
      <c r="AF706">
        <v>2</v>
      </c>
      <c r="AG706">
        <v>2</v>
      </c>
      <c r="AH706">
        <v>2</v>
      </c>
      <c r="AI706">
        <v>2</v>
      </c>
      <c r="AJ706">
        <v>0</v>
      </c>
    </row>
    <row r="707" spans="1:36" x14ac:dyDescent="0.35">
      <c r="A707" s="6" t="s">
        <v>906</v>
      </c>
      <c r="B707" s="1">
        <v>0.63194444444444442</v>
      </c>
      <c r="C707">
        <v>55</v>
      </c>
      <c r="D707" s="1">
        <v>0.67013888888888884</v>
      </c>
      <c r="E707" s="2" t="s">
        <v>163</v>
      </c>
      <c r="F707" s="3" cm="1">
        <f t="array" ref="F707">INDEX(I$1:AJ$1,MATCH(TRUE,INDEX(I707:AJ707&lt;&gt;0,),0))</f>
        <v>1</v>
      </c>
      <c r="G707" s="4" cm="1">
        <f t="array" ref="G707">LOOKUP(2,1/(I707:AJ707&lt;&gt;0),I$1:AJ$1)</f>
        <v>23</v>
      </c>
      <c r="H707" s="5">
        <f>COUNTIF(I707:AJ707,"&gt;1")</f>
        <v>21</v>
      </c>
      <c r="I707">
        <v>0</v>
      </c>
      <c r="J707">
        <v>0</v>
      </c>
      <c r="K707">
        <v>0</v>
      </c>
      <c r="L707">
        <v>2</v>
      </c>
      <c r="M707">
        <v>2</v>
      </c>
      <c r="N707">
        <v>2</v>
      </c>
      <c r="O707">
        <v>3</v>
      </c>
      <c r="P707">
        <v>3</v>
      </c>
      <c r="Q707">
        <v>2</v>
      </c>
      <c r="R707">
        <v>2</v>
      </c>
      <c r="S707">
        <v>2</v>
      </c>
      <c r="T707">
        <v>2</v>
      </c>
      <c r="U707">
        <v>0</v>
      </c>
      <c r="V707">
        <v>2</v>
      </c>
      <c r="W707">
        <v>2</v>
      </c>
      <c r="X707">
        <v>2</v>
      </c>
      <c r="Y707">
        <v>2</v>
      </c>
      <c r="Z707">
        <v>2</v>
      </c>
      <c r="AA707">
        <v>2</v>
      </c>
      <c r="AB707">
        <v>0</v>
      </c>
      <c r="AC707">
        <v>2</v>
      </c>
      <c r="AD707">
        <v>2</v>
      </c>
      <c r="AE707">
        <v>2</v>
      </c>
      <c r="AF707">
        <v>2</v>
      </c>
      <c r="AG707">
        <v>2</v>
      </c>
      <c r="AH707">
        <v>2</v>
      </c>
      <c r="AI707">
        <v>0</v>
      </c>
      <c r="AJ707">
        <v>0</v>
      </c>
    </row>
    <row r="708" spans="1:36" x14ac:dyDescent="0.35">
      <c r="A708" s="6" t="s">
        <v>907</v>
      </c>
      <c r="B708" s="1">
        <v>0.57291666666666663</v>
      </c>
      <c r="C708">
        <v>50</v>
      </c>
      <c r="D708" s="1">
        <v>0.60763888888888884</v>
      </c>
      <c r="E708" s="2" t="s">
        <v>140</v>
      </c>
      <c r="F708" s="3" cm="1">
        <f t="array" ref="F708">INDEX(I$1:AJ$1,MATCH(TRUE,INDEX(I708:AJ708&lt;&gt;0,),0))</f>
        <v>3</v>
      </c>
      <c r="G708" s="4" cm="1">
        <f t="array" ref="G708">LOOKUP(2,1/(I708:AJ708&lt;&gt;0),I$1:AJ$1)</f>
        <v>8</v>
      </c>
      <c r="H708" s="5">
        <f>COUNTIF(I708:AJ708,"&gt;1")</f>
        <v>6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2</v>
      </c>
      <c r="O708">
        <v>3</v>
      </c>
      <c r="P708">
        <v>2</v>
      </c>
      <c r="Q708">
        <v>2</v>
      </c>
      <c r="R708">
        <v>2</v>
      </c>
      <c r="S708">
        <v>2</v>
      </c>
      <c r="T708">
        <v>0</v>
      </c>
      <c r="U708">
        <v>0</v>
      </c>
      <c r="V708">
        <v>0</v>
      </c>
      <c r="W708">
        <v>0</v>
      </c>
      <c r="X708">
        <v>0</v>
      </c>
      <c r="Y708">
        <v>0</v>
      </c>
      <c r="Z708">
        <v>0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0</v>
      </c>
      <c r="AJ708">
        <v>0</v>
      </c>
    </row>
    <row r="709" spans="1:36" x14ac:dyDescent="0.35">
      <c r="A709" s="6" t="s">
        <v>908</v>
      </c>
      <c r="B709" t="s">
        <v>13</v>
      </c>
      <c r="C709">
        <v>60</v>
      </c>
      <c r="D709" t="s">
        <v>14</v>
      </c>
      <c r="E709" s="2" t="s">
        <v>467</v>
      </c>
      <c r="F709" s="3" cm="1">
        <f t="array" ref="F709">INDEX(I$1:AJ$1,MATCH(TRUE,INDEX(I709:AJ709&lt;&gt;0,),0))</f>
        <v>2</v>
      </c>
      <c r="G709" s="4" cm="1">
        <f t="array" ref="G709">LOOKUP(2,1/(I709:AJ709&lt;&gt;0),I$1:AJ$1)</f>
        <v>6</v>
      </c>
      <c r="H709" s="5">
        <f>COUNTIF(I709:AJ709,"&gt;1")</f>
        <v>4</v>
      </c>
      <c r="I709">
        <v>0</v>
      </c>
      <c r="J709">
        <v>0</v>
      </c>
      <c r="K709">
        <v>0</v>
      </c>
      <c r="L709">
        <v>0</v>
      </c>
      <c r="M709">
        <v>2</v>
      </c>
      <c r="N709">
        <v>2</v>
      </c>
      <c r="O709">
        <v>0</v>
      </c>
      <c r="P709">
        <v>2</v>
      </c>
      <c r="Q709">
        <v>2</v>
      </c>
      <c r="R709">
        <v>0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0</v>
      </c>
      <c r="Y709">
        <v>0</v>
      </c>
      <c r="Z709">
        <v>0</v>
      </c>
      <c r="AA709">
        <v>0</v>
      </c>
      <c r="AB709">
        <v>0</v>
      </c>
      <c r="AC709">
        <v>0</v>
      </c>
      <c r="AD709">
        <v>0</v>
      </c>
      <c r="AE709">
        <v>0</v>
      </c>
      <c r="AF709">
        <v>0</v>
      </c>
      <c r="AG709">
        <v>0</v>
      </c>
      <c r="AH709">
        <v>0</v>
      </c>
      <c r="AI709">
        <v>0</v>
      </c>
      <c r="AJ709">
        <v>0</v>
      </c>
    </row>
    <row r="710" spans="1:36" x14ac:dyDescent="0.35">
      <c r="A710" s="6" t="s">
        <v>909</v>
      </c>
      <c r="B710" s="1">
        <v>0.67013888888888884</v>
      </c>
      <c r="C710">
        <v>50</v>
      </c>
      <c r="D710" s="1">
        <v>0.70486111111111116</v>
      </c>
      <c r="E710" s="2" t="s">
        <v>130</v>
      </c>
      <c r="F710" s="3" cm="1">
        <f t="array" ref="F710">INDEX(I$1:AJ$1,MATCH(TRUE,INDEX(I710:AJ710&lt;&gt;0,),0))</f>
        <v>11</v>
      </c>
      <c r="G710" s="4" cm="1">
        <f t="array" ref="G710">LOOKUP(2,1/(I710:AJ710&lt;&gt;0),I$1:AJ$1)</f>
        <v>23</v>
      </c>
      <c r="H710" s="5">
        <f>COUNTIF(I710:AJ710,"&gt;1")</f>
        <v>12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0</v>
      </c>
      <c r="R710">
        <v>0</v>
      </c>
      <c r="S710">
        <v>0</v>
      </c>
      <c r="T710">
        <v>0</v>
      </c>
      <c r="U710">
        <v>0</v>
      </c>
      <c r="V710">
        <v>2</v>
      </c>
      <c r="W710">
        <v>2</v>
      </c>
      <c r="X710">
        <v>2</v>
      </c>
      <c r="Y710">
        <v>2</v>
      </c>
      <c r="Z710">
        <v>2</v>
      </c>
      <c r="AA710">
        <v>2</v>
      </c>
      <c r="AB710">
        <v>0</v>
      </c>
      <c r="AC710">
        <v>2</v>
      </c>
      <c r="AD710">
        <v>2</v>
      </c>
      <c r="AE710">
        <v>2</v>
      </c>
      <c r="AF710">
        <v>2</v>
      </c>
      <c r="AG710">
        <v>2</v>
      </c>
      <c r="AH710">
        <v>2</v>
      </c>
      <c r="AI710">
        <v>0</v>
      </c>
      <c r="AJ710">
        <v>0</v>
      </c>
    </row>
    <row r="711" spans="1:36" x14ac:dyDescent="0.35">
      <c r="A711" s="6" t="s">
        <v>910</v>
      </c>
      <c r="B711" s="1">
        <v>0.44444444444444442</v>
      </c>
      <c r="C711">
        <v>60</v>
      </c>
      <c r="D711" s="1">
        <v>0.4861111111111111</v>
      </c>
      <c r="E711" s="2" t="s">
        <v>250</v>
      </c>
      <c r="F711" s="3" cm="1">
        <f t="array" ref="F711">INDEX(I$1:AJ$1,MATCH(TRUE,INDEX(I711:AJ711&lt;&gt;0,),0))</f>
        <v>31</v>
      </c>
      <c r="G711" s="4" cm="1">
        <f t="array" ref="G711">LOOKUP(2,1/(I711:AJ711&lt;&gt;0),I$1:AJ$1)</f>
        <v>24</v>
      </c>
      <c r="H711" s="5">
        <f>COUNTIF(I711:AJ711,"&gt;1")</f>
        <v>22</v>
      </c>
      <c r="I711">
        <v>0</v>
      </c>
      <c r="J711">
        <v>0</v>
      </c>
      <c r="K711">
        <v>4</v>
      </c>
      <c r="L711">
        <v>2</v>
      </c>
      <c r="M711">
        <v>2</v>
      </c>
      <c r="N711">
        <v>2</v>
      </c>
      <c r="O711">
        <v>3</v>
      </c>
      <c r="P711">
        <v>3</v>
      </c>
      <c r="Q711">
        <v>0</v>
      </c>
      <c r="R711">
        <v>2</v>
      </c>
      <c r="S711">
        <v>2</v>
      </c>
      <c r="T711">
        <v>2</v>
      </c>
      <c r="U711">
        <v>2</v>
      </c>
      <c r="V711">
        <v>2</v>
      </c>
      <c r="W711">
        <v>0</v>
      </c>
      <c r="X711">
        <v>2</v>
      </c>
      <c r="Y711">
        <v>2</v>
      </c>
      <c r="Z711">
        <v>2</v>
      </c>
      <c r="AA711">
        <v>2</v>
      </c>
      <c r="AB711">
        <v>2</v>
      </c>
      <c r="AC711">
        <v>0</v>
      </c>
      <c r="AD711">
        <v>2</v>
      </c>
      <c r="AE711">
        <v>2</v>
      </c>
      <c r="AF711">
        <v>2</v>
      </c>
      <c r="AG711">
        <v>2</v>
      </c>
      <c r="AH711">
        <v>2</v>
      </c>
      <c r="AI711">
        <v>2</v>
      </c>
      <c r="AJ711">
        <v>0</v>
      </c>
    </row>
    <row r="712" spans="1:36" x14ac:dyDescent="0.35">
      <c r="A712" s="6" t="s">
        <v>911</v>
      </c>
      <c r="B712" s="1">
        <v>0.81944444444444442</v>
      </c>
      <c r="C712">
        <v>45</v>
      </c>
      <c r="D712" s="1">
        <v>0.85069444444444442</v>
      </c>
      <c r="E712" s="2" t="s">
        <v>165</v>
      </c>
      <c r="F712" s="3" cm="1">
        <f t="array" ref="F712">INDEX(I$1:AJ$1,MATCH(TRUE,INDEX(I712:AJ712&lt;&gt;0,),0))</f>
        <v>11</v>
      </c>
      <c r="G712" s="4" cm="1">
        <f t="array" ref="G712">LOOKUP(2,1/(I712:AJ712&lt;&gt;0),I$1:AJ$1)</f>
        <v>16</v>
      </c>
      <c r="H712" s="5">
        <f>COUNTIF(I712:AJ712,"&gt;1")</f>
        <v>6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2</v>
      </c>
      <c r="W712">
        <v>2</v>
      </c>
      <c r="X712">
        <v>2</v>
      </c>
      <c r="Y712">
        <v>2</v>
      </c>
      <c r="Z712">
        <v>2</v>
      </c>
      <c r="AA712">
        <v>2</v>
      </c>
      <c r="AB712">
        <v>0</v>
      </c>
      <c r="AC71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0</v>
      </c>
      <c r="AJ712">
        <v>0</v>
      </c>
    </row>
    <row r="713" spans="1:36" x14ac:dyDescent="0.35">
      <c r="A713" s="6" t="s">
        <v>912</v>
      </c>
      <c r="B713" t="s">
        <v>13</v>
      </c>
      <c r="C713">
        <v>25</v>
      </c>
      <c r="D713" t="s">
        <v>14</v>
      </c>
      <c r="E713" s="2" t="s">
        <v>913</v>
      </c>
      <c r="F713" s="3" cm="1">
        <f t="array" ref="F713">INDEX(I$1:AJ$1,MATCH(TRUE,INDEX(I713:AJ713&lt;&gt;0,),0))</f>
        <v>31</v>
      </c>
      <c r="G713" s="4" cm="1">
        <f t="array" ref="G713">LOOKUP(2,1/(I713:AJ713&lt;&gt;0),I$1:AJ$1)</f>
        <v>22</v>
      </c>
      <c r="H713" s="5">
        <f>COUNTIF(I713:AJ713,"&gt;1")</f>
        <v>17</v>
      </c>
      <c r="I713">
        <v>0</v>
      </c>
      <c r="J713">
        <v>0</v>
      </c>
      <c r="K713">
        <v>4</v>
      </c>
      <c r="L713">
        <v>0</v>
      </c>
      <c r="M713">
        <v>0</v>
      </c>
      <c r="N713">
        <v>0</v>
      </c>
      <c r="O713">
        <v>0</v>
      </c>
      <c r="P713">
        <v>0</v>
      </c>
      <c r="Q713">
        <v>0</v>
      </c>
      <c r="R713">
        <v>2</v>
      </c>
      <c r="S713">
        <v>2</v>
      </c>
      <c r="T713">
        <v>2</v>
      </c>
      <c r="U713">
        <v>2</v>
      </c>
      <c r="V713">
        <v>2</v>
      </c>
      <c r="W713">
        <v>2</v>
      </c>
      <c r="X713">
        <v>2</v>
      </c>
      <c r="Y713">
        <v>2</v>
      </c>
      <c r="Z713">
        <v>2</v>
      </c>
      <c r="AA713">
        <v>2</v>
      </c>
      <c r="AB713">
        <v>2</v>
      </c>
      <c r="AC713">
        <v>2</v>
      </c>
      <c r="AD713">
        <v>2</v>
      </c>
      <c r="AE713">
        <v>2</v>
      </c>
      <c r="AF713">
        <v>2</v>
      </c>
      <c r="AG713">
        <v>2</v>
      </c>
      <c r="AH713">
        <v>0</v>
      </c>
      <c r="AI713">
        <v>0</v>
      </c>
      <c r="AJ713">
        <v>0</v>
      </c>
    </row>
    <row r="714" spans="1:36" x14ac:dyDescent="0.35">
      <c r="A714" s="6" t="s">
        <v>914</v>
      </c>
      <c r="B714" s="1">
        <v>0.59027777777777779</v>
      </c>
      <c r="C714">
        <v>60</v>
      </c>
      <c r="D714" s="1">
        <v>0.63194444444444442</v>
      </c>
      <c r="E714" s="2" t="s">
        <v>51</v>
      </c>
      <c r="F714" s="3" cm="1">
        <f t="array" ref="F714">INDEX(I$1:AJ$1,MATCH(TRUE,INDEX(I714:AJ714&lt;&gt;0,),0))</f>
        <v>12</v>
      </c>
      <c r="G714" s="4" cm="1">
        <f t="array" ref="G714">LOOKUP(2,1/(I714:AJ714&lt;&gt;0),I$1:AJ$1)</f>
        <v>24</v>
      </c>
      <c r="H714" s="5">
        <f>COUNTIF(I714:AJ714,"&gt;1")</f>
        <v>13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0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0</v>
      </c>
      <c r="W714">
        <v>2</v>
      </c>
      <c r="X714">
        <v>2</v>
      </c>
      <c r="Y714">
        <v>2</v>
      </c>
      <c r="Z714">
        <v>2</v>
      </c>
      <c r="AA714">
        <v>2</v>
      </c>
      <c r="AB714">
        <v>2</v>
      </c>
      <c r="AC714">
        <v>2</v>
      </c>
      <c r="AD714">
        <v>2</v>
      </c>
      <c r="AE714">
        <v>2</v>
      </c>
      <c r="AF714">
        <v>2</v>
      </c>
      <c r="AG714">
        <v>2</v>
      </c>
      <c r="AH714">
        <v>2</v>
      </c>
      <c r="AI714">
        <v>2</v>
      </c>
      <c r="AJ714">
        <v>0</v>
      </c>
    </row>
    <row r="715" spans="1:36" x14ac:dyDescent="0.35">
      <c r="A715" s="6" t="s">
        <v>915</v>
      </c>
      <c r="B715" s="1">
        <v>0.84375</v>
      </c>
      <c r="C715">
        <v>70</v>
      </c>
      <c r="D715" s="1">
        <v>0.89236111111111116</v>
      </c>
      <c r="E715" s="2" t="s">
        <v>94</v>
      </c>
      <c r="F715" s="3" cm="1">
        <f t="array" ref="F715">INDEX(I$1:AJ$1,MATCH(TRUE,INDEX(I715:AJ715&lt;&gt;0,),0))</f>
        <v>1</v>
      </c>
      <c r="G715" s="4" cm="1">
        <f t="array" ref="G715">LOOKUP(2,1/(I715:AJ715&lt;&gt;0),I$1:AJ$1)</f>
        <v>16</v>
      </c>
      <c r="H715" s="5">
        <f>COUNTIF(I715:AJ715,"&gt;1")</f>
        <v>15</v>
      </c>
      <c r="I715">
        <v>0</v>
      </c>
      <c r="J715">
        <v>0</v>
      </c>
      <c r="K715">
        <v>0</v>
      </c>
      <c r="L715">
        <v>2</v>
      </c>
      <c r="M715">
        <v>2</v>
      </c>
      <c r="N715">
        <v>2</v>
      </c>
      <c r="O715">
        <v>3</v>
      </c>
      <c r="P715">
        <v>3</v>
      </c>
      <c r="Q715">
        <v>2</v>
      </c>
      <c r="R715">
        <v>2</v>
      </c>
      <c r="S715">
        <v>2</v>
      </c>
      <c r="T715">
        <v>2</v>
      </c>
      <c r="U715">
        <v>0</v>
      </c>
      <c r="V715">
        <v>2</v>
      </c>
      <c r="W715">
        <v>2</v>
      </c>
      <c r="X715">
        <v>2</v>
      </c>
      <c r="Y715">
        <v>2</v>
      </c>
      <c r="Z715">
        <v>2</v>
      </c>
      <c r="AA715">
        <v>2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0</v>
      </c>
    </row>
    <row r="716" spans="1:36" x14ac:dyDescent="0.35">
      <c r="A716" s="6" t="s">
        <v>916</v>
      </c>
      <c r="B716" s="1">
        <v>0.77083333333333337</v>
      </c>
      <c r="C716">
        <v>50</v>
      </c>
      <c r="D716" s="1">
        <v>0.80555555555555558</v>
      </c>
      <c r="E716" s="2" t="s">
        <v>128</v>
      </c>
      <c r="F716" s="3" cm="1">
        <f t="array" ref="F716">INDEX(I$1:AJ$1,MATCH(TRUE,INDEX(I716:AJ716&lt;&gt;0,),0))</f>
        <v>18</v>
      </c>
      <c r="G716" s="4" cm="1">
        <f t="array" ref="G716">LOOKUP(2,1/(I716:AJ716&lt;&gt;0),I$1:AJ$1)</f>
        <v>23</v>
      </c>
      <c r="H716" s="5">
        <f>COUNTIF(I716:AJ716,"&gt;1")</f>
        <v>6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0</v>
      </c>
      <c r="R716">
        <v>0</v>
      </c>
      <c r="S716">
        <v>0</v>
      </c>
      <c r="T716">
        <v>0</v>
      </c>
      <c r="U716">
        <v>0</v>
      </c>
      <c r="V716">
        <v>0</v>
      </c>
      <c r="W716">
        <v>0</v>
      </c>
      <c r="X716">
        <v>0</v>
      </c>
      <c r="Y716">
        <v>0</v>
      </c>
      <c r="Z716">
        <v>0</v>
      </c>
      <c r="AA716">
        <v>0</v>
      </c>
      <c r="AB716">
        <v>0</v>
      </c>
      <c r="AC716">
        <v>2</v>
      </c>
      <c r="AD716">
        <v>2</v>
      </c>
      <c r="AE716">
        <v>2</v>
      </c>
      <c r="AF716">
        <v>2</v>
      </c>
      <c r="AG716">
        <v>2</v>
      </c>
      <c r="AH716">
        <v>2</v>
      </c>
      <c r="AI716">
        <v>0</v>
      </c>
      <c r="AJ716">
        <v>0</v>
      </c>
    </row>
    <row r="717" spans="1:36" x14ac:dyDescent="0.35">
      <c r="A717" s="6" t="s">
        <v>917</v>
      </c>
      <c r="B717" s="1">
        <v>0.88194444444444442</v>
      </c>
      <c r="C717">
        <v>40</v>
      </c>
      <c r="D717" s="1">
        <v>0.90972222222222221</v>
      </c>
      <c r="E717" s="2" t="s">
        <v>188</v>
      </c>
      <c r="F717" s="3" cm="1">
        <f t="array" ref="F717">INDEX(I$1:AJ$1,MATCH(TRUE,INDEX(I717:AJ717&lt;&gt;0,),0))</f>
        <v>1</v>
      </c>
      <c r="G717" s="4" cm="1">
        <f t="array" ref="G717">LOOKUP(2,1/(I717:AJ717&lt;&gt;0),I$1:AJ$1)</f>
        <v>9</v>
      </c>
      <c r="H717" s="5">
        <f>COUNTIF(I717:AJ717,"&gt;1")</f>
        <v>9</v>
      </c>
      <c r="I717">
        <v>0</v>
      </c>
      <c r="J717">
        <v>0</v>
      </c>
      <c r="K717">
        <v>0</v>
      </c>
      <c r="L717">
        <v>2</v>
      </c>
      <c r="M717">
        <v>2</v>
      </c>
      <c r="N717">
        <v>2</v>
      </c>
      <c r="O717">
        <v>2</v>
      </c>
      <c r="P717">
        <v>2</v>
      </c>
      <c r="Q717">
        <v>2</v>
      </c>
      <c r="R717">
        <v>2</v>
      </c>
      <c r="S717">
        <v>2</v>
      </c>
      <c r="T717">
        <v>2</v>
      </c>
      <c r="U717">
        <v>0</v>
      </c>
      <c r="V717">
        <v>0</v>
      </c>
      <c r="W717">
        <v>0</v>
      </c>
      <c r="X717">
        <v>0</v>
      </c>
      <c r="Y717">
        <v>0</v>
      </c>
      <c r="Z717">
        <v>0</v>
      </c>
      <c r="AA717">
        <v>0</v>
      </c>
      <c r="AB717">
        <v>0</v>
      </c>
      <c r="AC717">
        <v>0</v>
      </c>
      <c r="AD717">
        <v>0</v>
      </c>
      <c r="AE717">
        <v>0</v>
      </c>
      <c r="AF717">
        <v>0</v>
      </c>
      <c r="AG717">
        <v>0</v>
      </c>
      <c r="AH717">
        <v>0</v>
      </c>
      <c r="AI717">
        <v>0</v>
      </c>
      <c r="AJ717">
        <v>0</v>
      </c>
    </row>
    <row r="718" spans="1:36" x14ac:dyDescent="0.35">
      <c r="A718" s="6" t="s">
        <v>918</v>
      </c>
      <c r="B718" s="1">
        <v>0.75347222222222221</v>
      </c>
      <c r="C718">
        <v>45</v>
      </c>
      <c r="D718" s="1">
        <v>0.78472222222222221</v>
      </c>
      <c r="E718" s="2" t="s">
        <v>32</v>
      </c>
      <c r="F718" s="3" cm="1">
        <f t="array" ref="F718">INDEX(I$1:AJ$1,MATCH(TRUE,INDEX(I718:AJ718&lt;&gt;0,),0))</f>
        <v>18</v>
      </c>
      <c r="G718" s="4" cm="1">
        <f t="array" ref="G718">LOOKUP(2,1/(I718:AJ718&lt;&gt;0),I$1:AJ$1)</f>
        <v>23</v>
      </c>
      <c r="H718" s="5">
        <f>COUNTIF(I718:AJ718,"&gt;1")</f>
        <v>6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  <c r="W718">
        <v>0</v>
      </c>
      <c r="X718">
        <v>0</v>
      </c>
      <c r="Y718">
        <v>0</v>
      </c>
      <c r="Z718">
        <v>0</v>
      </c>
      <c r="AA718">
        <v>0</v>
      </c>
      <c r="AB718">
        <v>0</v>
      </c>
      <c r="AC718">
        <v>2</v>
      </c>
      <c r="AD718">
        <v>2</v>
      </c>
      <c r="AE718">
        <v>2</v>
      </c>
      <c r="AF718">
        <v>2</v>
      </c>
      <c r="AG718">
        <v>2</v>
      </c>
      <c r="AH718">
        <v>2</v>
      </c>
      <c r="AI718">
        <v>0</v>
      </c>
      <c r="AJ718">
        <v>0</v>
      </c>
    </row>
    <row r="719" spans="1:36" x14ac:dyDescent="0.35">
      <c r="A719" s="6" t="s">
        <v>919</v>
      </c>
      <c r="B719" s="1">
        <v>0.61458333333333337</v>
      </c>
      <c r="C719">
        <v>75</v>
      </c>
      <c r="D719" s="1">
        <v>0.66666666666666663</v>
      </c>
      <c r="E719" s="2" t="s">
        <v>920</v>
      </c>
      <c r="F719" s="3" cm="1">
        <f t="array" ref="F719">INDEX(I$1:AJ$1,MATCH(TRUE,INDEX(I719:AJ719&lt;&gt;0,),0))</f>
        <v>1</v>
      </c>
      <c r="G719" s="4" cm="1">
        <f t="array" ref="G719">LOOKUP(2,1/(I719:AJ719&lt;&gt;0),I$1:AJ$1)</f>
        <v>25</v>
      </c>
      <c r="H719" s="5">
        <f>COUNTIF(I719:AJ719,"&gt;1")</f>
        <v>24</v>
      </c>
      <c r="I719">
        <v>0</v>
      </c>
      <c r="J719">
        <v>0</v>
      </c>
      <c r="K719">
        <v>0</v>
      </c>
      <c r="L719">
        <v>2</v>
      </c>
      <c r="M719">
        <v>2</v>
      </c>
      <c r="N719">
        <v>2</v>
      </c>
      <c r="O719">
        <v>3</v>
      </c>
      <c r="P719">
        <v>3</v>
      </c>
      <c r="Q719">
        <v>2</v>
      </c>
      <c r="R719">
        <v>2</v>
      </c>
      <c r="S719">
        <v>2</v>
      </c>
      <c r="T719">
        <v>2</v>
      </c>
      <c r="U719">
        <v>2</v>
      </c>
      <c r="V719">
        <v>0</v>
      </c>
      <c r="W719">
        <v>2</v>
      </c>
      <c r="X719">
        <v>2</v>
      </c>
      <c r="Y719">
        <v>2</v>
      </c>
      <c r="Z719">
        <v>2</v>
      </c>
      <c r="AA719">
        <v>2</v>
      </c>
      <c r="AB719">
        <v>2</v>
      </c>
      <c r="AC719">
        <v>2</v>
      </c>
      <c r="AD719">
        <v>2</v>
      </c>
      <c r="AE719">
        <v>2</v>
      </c>
      <c r="AF719">
        <v>2</v>
      </c>
      <c r="AG719">
        <v>2</v>
      </c>
      <c r="AH719">
        <v>2</v>
      </c>
      <c r="AI719">
        <v>2</v>
      </c>
      <c r="AJ719">
        <v>2</v>
      </c>
    </row>
    <row r="720" spans="1:36" x14ac:dyDescent="0.35">
      <c r="A720" s="6" t="s">
        <v>921</v>
      </c>
      <c r="B720" s="1">
        <v>0.65277777777777779</v>
      </c>
      <c r="C720">
        <v>60</v>
      </c>
      <c r="D720" s="1">
        <v>0.69444444444444442</v>
      </c>
      <c r="E720" s="2" t="s">
        <v>112</v>
      </c>
      <c r="F720" s="3" cm="1">
        <f t="array" ref="F720">INDEX(I$1:AJ$1,MATCH(TRUE,INDEX(I720:AJ720&lt;&gt;0,),0))</f>
        <v>31</v>
      </c>
      <c r="G720" s="4" cm="1">
        <f t="array" ref="G720">LOOKUP(2,1/(I720:AJ720&lt;&gt;0),I$1:AJ$1)</f>
        <v>24</v>
      </c>
      <c r="H720" s="5">
        <f>COUNTIF(I720:AJ720,"&gt;1")</f>
        <v>24</v>
      </c>
      <c r="I720">
        <v>0</v>
      </c>
      <c r="J720">
        <v>0</v>
      </c>
      <c r="K720">
        <v>4</v>
      </c>
      <c r="L720">
        <v>4</v>
      </c>
      <c r="M720">
        <v>2</v>
      </c>
      <c r="N720">
        <v>2</v>
      </c>
      <c r="O720">
        <v>3</v>
      </c>
      <c r="P720">
        <v>3</v>
      </c>
      <c r="Q720">
        <v>2</v>
      </c>
      <c r="R720">
        <v>2</v>
      </c>
      <c r="S720">
        <v>2</v>
      </c>
      <c r="T720">
        <v>2</v>
      </c>
      <c r="U720">
        <v>2</v>
      </c>
      <c r="V720">
        <v>0</v>
      </c>
      <c r="W720">
        <v>2</v>
      </c>
      <c r="X720">
        <v>2</v>
      </c>
      <c r="Y720">
        <v>2</v>
      </c>
      <c r="Z720">
        <v>2</v>
      </c>
      <c r="AA720">
        <v>2</v>
      </c>
      <c r="AB720">
        <v>2</v>
      </c>
      <c r="AC720">
        <v>2</v>
      </c>
      <c r="AD720">
        <v>2</v>
      </c>
      <c r="AE720">
        <v>2</v>
      </c>
      <c r="AF720">
        <v>2</v>
      </c>
      <c r="AG720">
        <v>2</v>
      </c>
      <c r="AH720">
        <v>2</v>
      </c>
      <c r="AI720">
        <v>2</v>
      </c>
      <c r="AJ720">
        <v>0</v>
      </c>
    </row>
    <row r="721" spans="1:36" x14ac:dyDescent="0.35">
      <c r="A721" s="6" t="s">
        <v>922</v>
      </c>
      <c r="B721" t="s">
        <v>13</v>
      </c>
      <c r="C721">
        <v>80</v>
      </c>
      <c r="D721" t="s">
        <v>14</v>
      </c>
      <c r="E721" s="2" t="s">
        <v>389</v>
      </c>
      <c r="F721" s="3" cm="1">
        <f t="array" ref="F721">INDEX(I$1:AJ$1,MATCH(TRUE,INDEX(I721:AJ721&lt;&gt;0,),0))</f>
        <v>2</v>
      </c>
      <c r="G721" s="4" cm="1">
        <f t="array" ref="G721">LOOKUP(2,1/(I721:AJ721&lt;&gt;0),I$1:AJ$1)</f>
        <v>6</v>
      </c>
      <c r="H721" s="5">
        <f>COUNTIF(I721:AJ721,"&gt;1")</f>
        <v>4</v>
      </c>
      <c r="I721">
        <v>0</v>
      </c>
      <c r="J721">
        <v>0</v>
      </c>
      <c r="K721">
        <v>0</v>
      </c>
      <c r="L721">
        <v>0</v>
      </c>
      <c r="M721">
        <v>2</v>
      </c>
      <c r="N721">
        <v>0</v>
      </c>
      <c r="O721">
        <v>2</v>
      </c>
      <c r="P721">
        <v>2</v>
      </c>
      <c r="Q721">
        <v>2</v>
      </c>
      <c r="R721">
        <v>0</v>
      </c>
      <c r="S721">
        <v>0</v>
      </c>
      <c r="T721">
        <v>0</v>
      </c>
      <c r="U721">
        <v>0</v>
      </c>
      <c r="V721">
        <v>0</v>
      </c>
      <c r="W721">
        <v>0</v>
      </c>
      <c r="X721">
        <v>0</v>
      </c>
      <c r="Y721">
        <v>0</v>
      </c>
      <c r="Z721">
        <v>0</v>
      </c>
      <c r="AA721">
        <v>0</v>
      </c>
      <c r="AB721">
        <v>0</v>
      </c>
      <c r="AC721">
        <v>0</v>
      </c>
      <c r="AD721">
        <v>0</v>
      </c>
      <c r="AE721">
        <v>0</v>
      </c>
      <c r="AF721">
        <v>0</v>
      </c>
      <c r="AG721">
        <v>0</v>
      </c>
      <c r="AH721">
        <v>0</v>
      </c>
      <c r="AI721">
        <v>0</v>
      </c>
      <c r="AJ721">
        <v>0</v>
      </c>
    </row>
    <row r="722" spans="1:36" x14ac:dyDescent="0.35">
      <c r="A722" s="6" t="s">
        <v>923</v>
      </c>
      <c r="B722" s="1">
        <v>0.79513888888888884</v>
      </c>
      <c r="C722">
        <v>55</v>
      </c>
      <c r="D722" s="1">
        <v>0.83333333333333337</v>
      </c>
      <c r="E722" s="2" t="s">
        <v>188</v>
      </c>
      <c r="F722" s="3" cm="1">
        <f t="array" ref="F722">INDEX(I$1:AJ$1,MATCH(TRUE,INDEX(I722:AJ722&lt;&gt;0,),0))</f>
        <v>18</v>
      </c>
      <c r="G722" s="4" cm="1">
        <f t="array" ref="G722">LOOKUP(2,1/(I722:AJ722&lt;&gt;0),I$1:AJ$1)</f>
        <v>23</v>
      </c>
      <c r="H722" s="5">
        <f>COUNTIF(I722:AJ722,"&gt;1")</f>
        <v>6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0</v>
      </c>
      <c r="O722">
        <v>0</v>
      </c>
      <c r="P722">
        <v>0</v>
      </c>
      <c r="Q722">
        <v>0</v>
      </c>
      <c r="R722">
        <v>0</v>
      </c>
      <c r="S722">
        <v>0</v>
      </c>
      <c r="T722">
        <v>0</v>
      </c>
      <c r="U722">
        <v>0</v>
      </c>
      <c r="V722">
        <v>0</v>
      </c>
      <c r="W722">
        <v>0</v>
      </c>
      <c r="X722">
        <v>0</v>
      </c>
      <c r="Y722">
        <v>0</v>
      </c>
      <c r="Z722">
        <v>0</v>
      </c>
      <c r="AA722">
        <v>0</v>
      </c>
      <c r="AB722">
        <v>0</v>
      </c>
      <c r="AC722">
        <v>2</v>
      </c>
      <c r="AD722">
        <v>2</v>
      </c>
      <c r="AE722">
        <v>2</v>
      </c>
      <c r="AF722">
        <v>2</v>
      </c>
      <c r="AG722">
        <v>2</v>
      </c>
      <c r="AH722">
        <v>2</v>
      </c>
      <c r="AI722">
        <v>0</v>
      </c>
      <c r="AJ722">
        <v>0</v>
      </c>
    </row>
    <row r="723" spans="1:36" x14ac:dyDescent="0.35">
      <c r="A723" s="6" t="s">
        <v>924</v>
      </c>
      <c r="B723" s="1">
        <v>0.47222222222222221</v>
      </c>
      <c r="C723">
        <v>60</v>
      </c>
      <c r="D723" s="1">
        <v>0.51388888888888884</v>
      </c>
      <c r="E723" s="2" t="s">
        <v>324</v>
      </c>
      <c r="F723" s="3" cm="1">
        <f t="array" ref="F723">INDEX(I$1:AJ$1,MATCH(TRUE,INDEX(I723:AJ723&lt;&gt;0,),0))</f>
        <v>31</v>
      </c>
      <c r="G723" s="4" cm="1">
        <f t="array" ref="G723">LOOKUP(2,1/(I723:AJ723&lt;&gt;0),I$1:AJ$1)</f>
        <v>25</v>
      </c>
      <c r="H723" s="5">
        <f>COUNTIF(I723:AJ723,"&gt;1")</f>
        <v>24</v>
      </c>
      <c r="I723">
        <v>0</v>
      </c>
      <c r="J723">
        <v>0</v>
      </c>
      <c r="K723">
        <v>4</v>
      </c>
      <c r="L723">
        <v>2</v>
      </c>
      <c r="M723">
        <v>2</v>
      </c>
      <c r="N723">
        <v>2</v>
      </c>
      <c r="O723">
        <v>3</v>
      </c>
      <c r="P723">
        <v>3</v>
      </c>
      <c r="Q723">
        <v>2</v>
      </c>
      <c r="R723">
        <v>2</v>
      </c>
      <c r="S723">
        <v>2</v>
      </c>
      <c r="T723">
        <v>2</v>
      </c>
      <c r="U723">
        <v>2</v>
      </c>
      <c r="V723">
        <v>0</v>
      </c>
      <c r="W723">
        <v>2</v>
      </c>
      <c r="X723">
        <v>2</v>
      </c>
      <c r="Y723">
        <v>2</v>
      </c>
      <c r="Z723">
        <v>2</v>
      </c>
      <c r="AA723">
        <v>2</v>
      </c>
      <c r="AB723">
        <v>2</v>
      </c>
      <c r="AC723">
        <v>0</v>
      </c>
      <c r="AD723">
        <v>2</v>
      </c>
      <c r="AE723">
        <v>2</v>
      </c>
      <c r="AF723">
        <v>2</v>
      </c>
      <c r="AG723">
        <v>2</v>
      </c>
      <c r="AH723">
        <v>2</v>
      </c>
      <c r="AI723">
        <v>2</v>
      </c>
      <c r="AJ723">
        <v>2</v>
      </c>
    </row>
    <row r="724" spans="1:36" x14ac:dyDescent="0.35">
      <c r="A724" s="6" t="s">
        <v>925</v>
      </c>
      <c r="B724" s="1">
        <v>0.63541666666666663</v>
      </c>
      <c r="C724">
        <v>60</v>
      </c>
      <c r="D724" s="1">
        <v>0.67708333333333337</v>
      </c>
      <c r="E724" s="2" t="s">
        <v>38</v>
      </c>
      <c r="F724" s="3" cm="1">
        <f t="array" ref="F724">INDEX(I$1:AJ$1,MATCH(TRUE,INDEX(I724:AJ724&lt;&gt;0,),0))</f>
        <v>2</v>
      </c>
      <c r="G724" s="4" cm="1">
        <f t="array" ref="G724">LOOKUP(2,1/(I724:AJ724&lt;&gt;0),I$1:AJ$1)</f>
        <v>22</v>
      </c>
      <c r="H724" s="5">
        <f>COUNTIF(I724:AJ724,"&gt;1")</f>
        <v>11</v>
      </c>
      <c r="I724">
        <v>0</v>
      </c>
      <c r="J724">
        <v>0</v>
      </c>
      <c r="K724">
        <v>0</v>
      </c>
      <c r="L724">
        <v>0</v>
      </c>
      <c r="M724">
        <v>4</v>
      </c>
      <c r="N724">
        <v>0</v>
      </c>
      <c r="O724">
        <v>3</v>
      </c>
      <c r="P724">
        <v>0</v>
      </c>
      <c r="Q724">
        <v>2</v>
      </c>
      <c r="R724">
        <v>0</v>
      </c>
      <c r="S724">
        <v>2</v>
      </c>
      <c r="T724">
        <v>0</v>
      </c>
      <c r="U724">
        <v>2</v>
      </c>
      <c r="V724">
        <v>0</v>
      </c>
      <c r="W724">
        <v>2</v>
      </c>
      <c r="X724">
        <v>0</v>
      </c>
      <c r="Y724">
        <v>2</v>
      </c>
      <c r="Z724">
        <v>0</v>
      </c>
      <c r="AA724">
        <v>2</v>
      </c>
      <c r="AB724">
        <v>0</v>
      </c>
      <c r="AC724">
        <v>2</v>
      </c>
      <c r="AD724">
        <v>0</v>
      </c>
      <c r="AE724">
        <v>2</v>
      </c>
      <c r="AF724">
        <v>0</v>
      </c>
      <c r="AG724">
        <v>2</v>
      </c>
      <c r="AH724">
        <v>0</v>
      </c>
      <c r="AI724">
        <v>0</v>
      </c>
      <c r="AJ724">
        <v>0</v>
      </c>
    </row>
    <row r="725" spans="1:36" x14ac:dyDescent="0.35">
      <c r="A725" s="6" t="s">
        <v>926</v>
      </c>
      <c r="B725" s="1">
        <v>0.70833333333333337</v>
      </c>
      <c r="C725">
        <v>60</v>
      </c>
      <c r="D725" s="1">
        <v>0.75</v>
      </c>
      <c r="E725" s="2" t="s">
        <v>49</v>
      </c>
      <c r="F725" s="3" cm="1">
        <f t="array" ref="F725">INDEX(I$1:AJ$1,MATCH(TRUE,INDEX(I725:AJ725&lt;&gt;0,),0))</f>
        <v>30</v>
      </c>
      <c r="G725" s="4" cm="1">
        <f t="array" ref="G725">LOOKUP(2,1/(I725:AJ725&lt;&gt;0),I$1:AJ$1)</f>
        <v>25</v>
      </c>
      <c r="H725" s="5">
        <f>COUNTIF(I725:AJ725,"&gt;1")</f>
        <v>25</v>
      </c>
      <c r="I725">
        <v>0</v>
      </c>
      <c r="J725">
        <v>4</v>
      </c>
      <c r="K725">
        <v>4</v>
      </c>
      <c r="L725">
        <v>4</v>
      </c>
      <c r="M725">
        <v>2</v>
      </c>
      <c r="N725">
        <v>2</v>
      </c>
      <c r="O725">
        <v>3</v>
      </c>
      <c r="P725">
        <v>3</v>
      </c>
      <c r="Q725">
        <v>2</v>
      </c>
      <c r="R725">
        <v>0</v>
      </c>
      <c r="S725">
        <v>2</v>
      </c>
      <c r="T725">
        <v>2</v>
      </c>
      <c r="U725">
        <v>2</v>
      </c>
      <c r="V725">
        <v>2</v>
      </c>
      <c r="W725">
        <v>2</v>
      </c>
      <c r="X725">
        <v>2</v>
      </c>
      <c r="Y725">
        <v>2</v>
      </c>
      <c r="Z725">
        <v>2</v>
      </c>
      <c r="AA725">
        <v>2</v>
      </c>
      <c r="AB725">
        <v>2</v>
      </c>
      <c r="AC725">
        <v>2</v>
      </c>
      <c r="AD725">
        <v>2</v>
      </c>
      <c r="AE725">
        <v>2</v>
      </c>
      <c r="AF725">
        <v>0</v>
      </c>
      <c r="AG725">
        <v>2</v>
      </c>
      <c r="AH725">
        <v>2</v>
      </c>
      <c r="AI725">
        <v>2</v>
      </c>
      <c r="AJ725">
        <v>2</v>
      </c>
    </row>
    <row r="726" spans="1:36" x14ac:dyDescent="0.35">
      <c r="A726" s="6" t="s">
        <v>927</v>
      </c>
      <c r="B726" s="1">
        <v>0.5</v>
      </c>
      <c r="C726">
        <v>60</v>
      </c>
      <c r="D726" s="1">
        <v>0.54166666666666663</v>
      </c>
      <c r="E726" s="2" t="s">
        <v>62</v>
      </c>
      <c r="F726" s="3" cm="1">
        <f t="array" ref="F726">INDEX(I$1:AJ$1,MATCH(TRUE,INDEX(I726:AJ726&lt;&gt;0,),0))</f>
        <v>11</v>
      </c>
      <c r="G726" s="4" cm="1">
        <f t="array" ref="G726">LOOKUP(2,1/(I726:AJ726&lt;&gt;0),I$1:AJ$1)</f>
        <v>17</v>
      </c>
      <c r="H726" s="5">
        <f>COUNTIF(I726:AJ726,"&gt;1")</f>
        <v>7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0</v>
      </c>
      <c r="P726">
        <v>0</v>
      </c>
      <c r="Q726">
        <v>0</v>
      </c>
      <c r="R726">
        <v>0</v>
      </c>
      <c r="S726">
        <v>0</v>
      </c>
      <c r="T726">
        <v>0</v>
      </c>
      <c r="U726">
        <v>0</v>
      </c>
      <c r="V726">
        <v>2</v>
      </c>
      <c r="W726">
        <v>2</v>
      </c>
      <c r="X726">
        <v>2</v>
      </c>
      <c r="Y726">
        <v>2</v>
      </c>
      <c r="Z726">
        <v>2</v>
      </c>
      <c r="AA726">
        <v>2</v>
      </c>
      <c r="AB726">
        <v>2</v>
      </c>
      <c r="AC726">
        <v>0</v>
      </c>
      <c r="AD726">
        <v>0</v>
      </c>
      <c r="AE726">
        <v>0</v>
      </c>
      <c r="AF726">
        <v>0</v>
      </c>
      <c r="AG726">
        <v>0</v>
      </c>
      <c r="AH726">
        <v>0</v>
      </c>
      <c r="AI726">
        <v>0</v>
      </c>
      <c r="AJ726">
        <v>0</v>
      </c>
    </row>
    <row r="727" spans="1:36" x14ac:dyDescent="0.35">
      <c r="A727" s="6" t="s">
        <v>928</v>
      </c>
      <c r="B727" s="1">
        <v>0.62152777777777779</v>
      </c>
      <c r="C727">
        <v>55</v>
      </c>
      <c r="D727" s="1">
        <v>0.65972222222222221</v>
      </c>
      <c r="E727" s="2" t="s">
        <v>92</v>
      </c>
      <c r="F727" s="3" cm="1">
        <f t="array" ref="F727">INDEX(I$1:AJ$1,MATCH(TRUE,INDEX(I727:AJ727&lt;&gt;0,),0))</f>
        <v>4</v>
      </c>
      <c r="G727" s="4" cm="1">
        <f t="array" ref="G727">LOOKUP(2,1/(I727:AJ727&lt;&gt;0),I$1:AJ$1)</f>
        <v>16</v>
      </c>
      <c r="H727" s="5">
        <f>COUNTIF(I727:AJ727,"&gt;1")</f>
        <v>12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2</v>
      </c>
      <c r="P727">
        <v>2</v>
      </c>
      <c r="Q727">
        <v>2</v>
      </c>
      <c r="R727">
        <v>2</v>
      </c>
      <c r="S727">
        <v>2</v>
      </c>
      <c r="T727">
        <v>2</v>
      </c>
      <c r="U727">
        <v>0</v>
      </c>
      <c r="V727">
        <v>2</v>
      </c>
      <c r="W727">
        <v>2</v>
      </c>
      <c r="X727">
        <v>2</v>
      </c>
      <c r="Y727">
        <v>2</v>
      </c>
      <c r="Z727">
        <v>2</v>
      </c>
      <c r="AA727">
        <v>2</v>
      </c>
      <c r="AB727">
        <v>0</v>
      </c>
      <c r="AC727">
        <v>0</v>
      </c>
      <c r="AD727">
        <v>0</v>
      </c>
      <c r="AE727">
        <v>0</v>
      </c>
      <c r="AF727">
        <v>0</v>
      </c>
      <c r="AG727">
        <v>0</v>
      </c>
      <c r="AH727">
        <v>0</v>
      </c>
      <c r="AI727">
        <v>0</v>
      </c>
      <c r="AJ727">
        <v>0</v>
      </c>
    </row>
    <row r="728" spans="1:36" x14ac:dyDescent="0.35">
      <c r="A728" s="6" t="s">
        <v>929</v>
      </c>
      <c r="B728" s="1">
        <v>0.66319444444444442</v>
      </c>
      <c r="C728">
        <v>85</v>
      </c>
      <c r="D728" s="1">
        <v>0.72222222222222221</v>
      </c>
      <c r="E728" s="2" t="s">
        <v>15</v>
      </c>
      <c r="F728" s="3" cm="1">
        <f t="array" ref="F728">INDEX(I$1:AJ$1,MATCH(TRUE,INDEX(I728:AJ728&lt;&gt;0,),0))</f>
        <v>1</v>
      </c>
      <c r="G728" s="4" cm="1">
        <f t="array" ref="G728">LOOKUP(2,1/(I728:AJ728&lt;&gt;0),I$1:AJ$1)</f>
        <v>9</v>
      </c>
      <c r="H728" s="5">
        <f>COUNTIF(I728:AJ728,"&gt;1")</f>
        <v>9</v>
      </c>
      <c r="I728">
        <v>0</v>
      </c>
      <c r="J728">
        <v>0</v>
      </c>
      <c r="K728">
        <v>0</v>
      </c>
      <c r="L728">
        <v>2</v>
      </c>
      <c r="M728">
        <v>2</v>
      </c>
      <c r="N728">
        <v>2</v>
      </c>
      <c r="O728">
        <v>3</v>
      </c>
      <c r="P728">
        <v>3</v>
      </c>
      <c r="Q728">
        <v>2</v>
      </c>
      <c r="R728">
        <v>2</v>
      </c>
      <c r="S728">
        <v>2</v>
      </c>
      <c r="T728">
        <v>2</v>
      </c>
      <c r="U728">
        <v>0</v>
      </c>
      <c r="V728">
        <v>0</v>
      </c>
      <c r="W728">
        <v>0</v>
      </c>
      <c r="X728">
        <v>0</v>
      </c>
      <c r="Y728">
        <v>0</v>
      </c>
      <c r="Z728">
        <v>0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0</v>
      </c>
      <c r="AJ728">
        <v>0</v>
      </c>
    </row>
    <row r="729" spans="1:36" x14ac:dyDescent="0.35">
      <c r="A729" s="6" t="s">
        <v>930</v>
      </c>
      <c r="B729" s="1">
        <v>0.47222222222222221</v>
      </c>
      <c r="C729">
        <v>50</v>
      </c>
      <c r="D729" s="1">
        <v>0.50694444444444442</v>
      </c>
      <c r="E729" s="2" t="s">
        <v>382</v>
      </c>
      <c r="F729" s="3" cm="1">
        <f t="array" ref="F729">INDEX(I$1:AJ$1,MATCH(TRUE,INDEX(I729:AJ729&lt;&gt;0,),0))</f>
        <v>2</v>
      </c>
      <c r="G729" s="4" cm="1">
        <f t="array" ref="G729">LOOKUP(2,1/(I729:AJ729&lt;&gt;0),I$1:AJ$1)</f>
        <v>16</v>
      </c>
      <c r="H729" s="5">
        <f>COUNTIF(I729:AJ729,"&gt;1")</f>
        <v>13</v>
      </c>
      <c r="I729">
        <v>0</v>
      </c>
      <c r="J729">
        <v>0</v>
      </c>
      <c r="K729">
        <v>0</v>
      </c>
      <c r="L729">
        <v>0</v>
      </c>
      <c r="M729">
        <v>2</v>
      </c>
      <c r="N729">
        <v>0</v>
      </c>
      <c r="O729">
        <v>3</v>
      </c>
      <c r="P729">
        <v>3</v>
      </c>
      <c r="Q729">
        <v>2</v>
      </c>
      <c r="R729">
        <v>2</v>
      </c>
      <c r="S729">
        <v>2</v>
      </c>
      <c r="T729">
        <v>2</v>
      </c>
      <c r="U729">
        <v>0</v>
      </c>
      <c r="V729">
        <v>2</v>
      </c>
      <c r="W729">
        <v>2</v>
      </c>
      <c r="X729">
        <v>2</v>
      </c>
      <c r="Y729">
        <v>2</v>
      </c>
      <c r="Z729">
        <v>2</v>
      </c>
      <c r="AA729">
        <v>2</v>
      </c>
      <c r="AB729">
        <v>0</v>
      </c>
      <c r="AC729">
        <v>0</v>
      </c>
      <c r="AD729">
        <v>0</v>
      </c>
      <c r="AE729">
        <v>0</v>
      </c>
      <c r="AF729">
        <v>0</v>
      </c>
      <c r="AG729">
        <v>0</v>
      </c>
      <c r="AH729">
        <v>0</v>
      </c>
      <c r="AI729">
        <v>0</v>
      </c>
      <c r="AJ729">
        <v>0</v>
      </c>
    </row>
    <row r="730" spans="1:36" x14ac:dyDescent="0.35">
      <c r="A730" s="6" t="s">
        <v>931</v>
      </c>
      <c r="B730" s="1">
        <v>0.47916666666666669</v>
      </c>
      <c r="C730">
        <v>50</v>
      </c>
      <c r="D730" s="1">
        <v>0.51388888888888884</v>
      </c>
      <c r="E730" s="2" t="s">
        <v>44</v>
      </c>
      <c r="F730" s="3" cm="1">
        <f t="array" ref="F730">INDEX(I$1:AJ$1,MATCH(TRUE,INDEX(I730:AJ730&lt;&gt;0,),0))</f>
        <v>18</v>
      </c>
      <c r="G730" s="4" cm="1">
        <f t="array" ref="G730">LOOKUP(2,1/(I730:AJ730&lt;&gt;0),I$1:AJ$1)</f>
        <v>23</v>
      </c>
      <c r="H730" s="5">
        <f>COUNTIF(I730:AJ730,"&gt;1")</f>
        <v>6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0</v>
      </c>
      <c r="T730">
        <v>0</v>
      </c>
      <c r="U730">
        <v>0</v>
      </c>
      <c r="V730">
        <v>0</v>
      </c>
      <c r="W730">
        <v>0</v>
      </c>
      <c r="X730">
        <v>0</v>
      </c>
      <c r="Y730">
        <v>0</v>
      </c>
      <c r="Z730">
        <v>0</v>
      </c>
      <c r="AA730">
        <v>0</v>
      </c>
      <c r="AB730">
        <v>0</v>
      </c>
      <c r="AC730">
        <v>2</v>
      </c>
      <c r="AD730">
        <v>2</v>
      </c>
      <c r="AE730">
        <v>2</v>
      </c>
      <c r="AF730">
        <v>2</v>
      </c>
      <c r="AG730">
        <v>2</v>
      </c>
      <c r="AH730">
        <v>2</v>
      </c>
      <c r="AI730">
        <v>0</v>
      </c>
      <c r="AJ730">
        <v>0</v>
      </c>
    </row>
    <row r="731" spans="1:36" x14ac:dyDescent="0.35">
      <c r="A731" s="6" t="s">
        <v>932</v>
      </c>
      <c r="B731" s="1">
        <v>0.41319444444444442</v>
      </c>
      <c r="C731">
        <v>50</v>
      </c>
      <c r="D731" s="1">
        <v>0.44791666666666669</v>
      </c>
      <c r="E731" s="2" t="s">
        <v>188</v>
      </c>
      <c r="F731" s="3" cm="1">
        <f t="array" ref="F731">INDEX(I$1:AJ$1,MATCH(TRUE,INDEX(I731:AJ731&lt;&gt;0,),0))</f>
        <v>18</v>
      </c>
      <c r="G731" s="4" cm="1">
        <f t="array" ref="G731">LOOKUP(2,1/(I731:AJ731&lt;&gt;0),I$1:AJ$1)</f>
        <v>23</v>
      </c>
      <c r="H731" s="5">
        <f>COUNTIF(I731:AJ731,"&gt;1")</f>
        <v>6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0</v>
      </c>
      <c r="X731">
        <v>0</v>
      </c>
      <c r="Y731">
        <v>0</v>
      </c>
      <c r="Z731">
        <v>0</v>
      </c>
      <c r="AA731">
        <v>0</v>
      </c>
      <c r="AB731">
        <v>0</v>
      </c>
      <c r="AC731">
        <v>2</v>
      </c>
      <c r="AD731">
        <v>2</v>
      </c>
      <c r="AE731">
        <v>2</v>
      </c>
      <c r="AF731">
        <v>2</v>
      </c>
      <c r="AG731">
        <v>2</v>
      </c>
      <c r="AH731">
        <v>2</v>
      </c>
      <c r="AI731">
        <v>0</v>
      </c>
      <c r="AJ731">
        <v>0</v>
      </c>
    </row>
    <row r="732" spans="1:36" x14ac:dyDescent="0.35">
      <c r="A732" s="6" t="s">
        <v>933</v>
      </c>
      <c r="B732" s="1">
        <v>0.54166666666666663</v>
      </c>
      <c r="C732">
        <v>50</v>
      </c>
      <c r="D732" s="1">
        <v>0.57638888888888884</v>
      </c>
      <c r="E732" s="2" t="s">
        <v>188</v>
      </c>
      <c r="F732" s="3" cm="1">
        <f t="array" ref="F732">INDEX(I$1:AJ$1,MATCH(TRUE,INDEX(I732:AJ732&lt;&gt;0,),0))</f>
        <v>18</v>
      </c>
      <c r="G732" s="4" cm="1">
        <f t="array" ref="G732">LOOKUP(2,1/(I732:AJ732&lt;&gt;0),I$1:AJ$1)</f>
        <v>23</v>
      </c>
      <c r="H732" s="5">
        <f>COUNTIF(I732:AJ732,"&gt;1")</f>
        <v>5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  <c r="U732">
        <v>0</v>
      </c>
      <c r="V732">
        <v>0</v>
      </c>
      <c r="W732">
        <v>0</v>
      </c>
      <c r="X732">
        <v>0</v>
      </c>
      <c r="Y732">
        <v>0</v>
      </c>
      <c r="Z732">
        <v>0</v>
      </c>
      <c r="AA732">
        <v>0</v>
      </c>
      <c r="AB732">
        <v>0</v>
      </c>
      <c r="AC732">
        <v>2</v>
      </c>
      <c r="AD732">
        <v>2</v>
      </c>
      <c r="AE732">
        <v>2</v>
      </c>
      <c r="AF732">
        <v>2</v>
      </c>
      <c r="AG732">
        <v>2</v>
      </c>
      <c r="AH732">
        <v>1</v>
      </c>
      <c r="AI732">
        <v>0</v>
      </c>
      <c r="AJ732">
        <v>0</v>
      </c>
    </row>
    <row r="733" spans="1:36" x14ac:dyDescent="0.35">
      <c r="A733" s="6" t="s">
        <v>934</v>
      </c>
      <c r="B733" s="1">
        <v>0.71875</v>
      </c>
      <c r="C733">
        <v>55</v>
      </c>
      <c r="D733" s="1">
        <v>0.75694444444444442</v>
      </c>
      <c r="E733" s="2" t="s">
        <v>935</v>
      </c>
      <c r="F733" s="3" t="e" cm="1">
        <f t="array" ref="F733">INDEX(I$1:AJ$1,MATCH(TRUE,INDEX(I733:AJ733&lt;&gt;0,),0))</f>
        <v>#N/A</v>
      </c>
      <c r="G733" s="4" t="e" cm="1">
        <f t="array" ref="G733">LOOKUP(2,1/(I733:AJ733&lt;&gt;0),I$1:AJ$1)</f>
        <v>#N/A</v>
      </c>
      <c r="H733" s="5">
        <f>COUNTIF(I733:AJ733,"&gt;1")</f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0</v>
      </c>
      <c r="Y733">
        <v>0</v>
      </c>
      <c r="Z733">
        <v>0</v>
      </c>
      <c r="AA733">
        <v>0</v>
      </c>
      <c r="AB733">
        <v>0</v>
      </c>
      <c r="AC733">
        <v>0</v>
      </c>
      <c r="AD733">
        <v>0</v>
      </c>
      <c r="AE733">
        <v>0</v>
      </c>
      <c r="AF733">
        <v>0</v>
      </c>
      <c r="AG733">
        <v>0</v>
      </c>
      <c r="AH733">
        <v>0</v>
      </c>
      <c r="AI733">
        <v>0</v>
      </c>
      <c r="AJ733">
        <v>0</v>
      </c>
    </row>
    <row r="734" spans="1:36" x14ac:dyDescent="0.35">
      <c r="A734" s="6" t="s">
        <v>936</v>
      </c>
      <c r="B734" s="1">
        <v>0.44791666666666669</v>
      </c>
      <c r="C734">
        <v>60</v>
      </c>
      <c r="D734" s="1">
        <v>0.48958333333333331</v>
      </c>
      <c r="E734" s="2" t="s">
        <v>12</v>
      </c>
      <c r="F734" s="3" cm="1">
        <f t="array" ref="F734">INDEX(I$1:AJ$1,MATCH(TRUE,INDEX(I734:AJ734&lt;&gt;0,),0))</f>
        <v>2</v>
      </c>
      <c r="G734" s="4" cm="1">
        <f t="array" ref="G734">LOOKUP(2,1/(I734:AJ734&lt;&gt;0),I$1:AJ$1)</f>
        <v>22</v>
      </c>
      <c r="H734" s="5">
        <f>COUNTIF(I734:AJ734,"&gt;1")</f>
        <v>11</v>
      </c>
      <c r="I734">
        <v>0</v>
      </c>
      <c r="J734">
        <v>0</v>
      </c>
      <c r="K734">
        <v>0</v>
      </c>
      <c r="L734">
        <v>0</v>
      </c>
      <c r="M734">
        <v>4</v>
      </c>
      <c r="N734">
        <v>0</v>
      </c>
      <c r="O734">
        <v>3</v>
      </c>
      <c r="P734">
        <v>0</v>
      </c>
      <c r="Q734">
        <v>2</v>
      </c>
      <c r="R734">
        <v>0</v>
      </c>
      <c r="S734">
        <v>2</v>
      </c>
      <c r="T734">
        <v>0</v>
      </c>
      <c r="U734">
        <v>2</v>
      </c>
      <c r="V734">
        <v>0</v>
      </c>
      <c r="W734">
        <v>2</v>
      </c>
      <c r="X734">
        <v>0</v>
      </c>
      <c r="Y734">
        <v>2</v>
      </c>
      <c r="Z734">
        <v>0</v>
      </c>
      <c r="AA734">
        <v>2</v>
      </c>
      <c r="AB734">
        <v>0</v>
      </c>
      <c r="AC734">
        <v>2</v>
      </c>
      <c r="AD734">
        <v>0</v>
      </c>
      <c r="AE734">
        <v>2</v>
      </c>
      <c r="AF734">
        <v>0</v>
      </c>
      <c r="AG734">
        <v>2</v>
      </c>
      <c r="AH734">
        <v>0</v>
      </c>
      <c r="AI734">
        <v>0</v>
      </c>
      <c r="AJ734">
        <v>0</v>
      </c>
    </row>
    <row r="735" spans="1:36" x14ac:dyDescent="0.35">
      <c r="A735" s="6" t="s">
        <v>937</v>
      </c>
      <c r="B735" s="1">
        <v>0.83333333333333337</v>
      </c>
      <c r="C735">
        <v>60</v>
      </c>
      <c r="D735" s="1">
        <v>0.875</v>
      </c>
      <c r="E735" s="2" t="s">
        <v>149</v>
      </c>
      <c r="F735" s="3" cm="1">
        <f t="array" ref="F735">INDEX(I$1:AJ$1,MATCH(TRUE,INDEX(I735:AJ735&lt;&gt;0,),0))</f>
        <v>9</v>
      </c>
      <c r="G735" s="4" cm="1">
        <f t="array" ref="G735">LOOKUP(2,1/(I735:AJ735&lt;&gt;0),I$1:AJ$1)</f>
        <v>9</v>
      </c>
      <c r="H735" s="5">
        <f>COUNTIF(I735:AJ735,"&gt;1")</f>
        <v>1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0</v>
      </c>
      <c r="P735">
        <v>0</v>
      </c>
      <c r="Q735">
        <v>0</v>
      </c>
      <c r="R735">
        <v>0</v>
      </c>
      <c r="S735">
        <v>0</v>
      </c>
      <c r="T735">
        <v>2</v>
      </c>
      <c r="U735">
        <v>0</v>
      </c>
      <c r="V735">
        <v>0</v>
      </c>
      <c r="W735">
        <v>0</v>
      </c>
      <c r="X735">
        <v>0</v>
      </c>
      <c r="Y735">
        <v>0</v>
      </c>
      <c r="Z735">
        <v>0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0</v>
      </c>
      <c r="AJ735">
        <v>0</v>
      </c>
    </row>
    <row r="736" spans="1:36" x14ac:dyDescent="0.35">
      <c r="A736" s="6" t="s">
        <v>938</v>
      </c>
      <c r="B736" s="1">
        <v>0.59027777777777779</v>
      </c>
      <c r="C736">
        <v>60</v>
      </c>
      <c r="D736" s="1">
        <v>0.63194444444444442</v>
      </c>
      <c r="E736" s="2" t="s">
        <v>290</v>
      </c>
      <c r="F736" s="3" cm="1">
        <f t="array" ref="F736">INDEX(I$1:AJ$1,MATCH(TRUE,INDEX(I736:AJ736&lt;&gt;0,),0))</f>
        <v>31</v>
      </c>
      <c r="G736" s="4" cm="1">
        <f t="array" ref="G736">LOOKUP(2,1/(I736:AJ736&lt;&gt;0),I$1:AJ$1)</f>
        <v>24</v>
      </c>
      <c r="H736" s="5">
        <f>COUNTIF(I736:AJ736,"&gt;1")</f>
        <v>23</v>
      </c>
      <c r="I736">
        <v>0</v>
      </c>
      <c r="J736">
        <v>0</v>
      </c>
      <c r="K736">
        <v>4</v>
      </c>
      <c r="L736">
        <v>2</v>
      </c>
      <c r="M736">
        <v>2</v>
      </c>
      <c r="N736">
        <v>2</v>
      </c>
      <c r="O736">
        <v>3</v>
      </c>
      <c r="P736">
        <v>3</v>
      </c>
      <c r="Q736">
        <v>2</v>
      </c>
      <c r="R736">
        <v>2</v>
      </c>
      <c r="S736">
        <v>2</v>
      </c>
      <c r="T736">
        <v>2</v>
      </c>
      <c r="U736">
        <v>2</v>
      </c>
      <c r="V736">
        <v>0</v>
      </c>
      <c r="W736">
        <v>2</v>
      </c>
      <c r="X736">
        <v>2</v>
      </c>
      <c r="Y736">
        <v>2</v>
      </c>
      <c r="Z736">
        <v>2</v>
      </c>
      <c r="AA736">
        <v>2</v>
      </c>
      <c r="AB736">
        <v>2</v>
      </c>
      <c r="AC736">
        <v>0</v>
      </c>
      <c r="AD736">
        <v>2</v>
      </c>
      <c r="AE736">
        <v>2</v>
      </c>
      <c r="AF736">
        <v>2</v>
      </c>
      <c r="AG736">
        <v>2</v>
      </c>
      <c r="AH736">
        <v>2</v>
      </c>
      <c r="AI736">
        <v>2</v>
      </c>
      <c r="AJ736">
        <v>0</v>
      </c>
    </row>
    <row r="737" spans="1:36" x14ac:dyDescent="0.35">
      <c r="A737" s="6" t="s">
        <v>939</v>
      </c>
      <c r="B737" s="1">
        <v>0.41666666666666669</v>
      </c>
      <c r="C737">
        <v>50</v>
      </c>
      <c r="D737" s="1">
        <v>0.4513888888888889</v>
      </c>
      <c r="E737" s="2" t="s">
        <v>248</v>
      </c>
      <c r="F737" s="3" cm="1">
        <f t="array" ref="F737">INDEX(I$1:AJ$1,MATCH(TRUE,INDEX(I737:AJ737&lt;&gt;0,),0))</f>
        <v>30</v>
      </c>
      <c r="G737" s="4" cm="1">
        <f t="array" ref="G737">LOOKUP(2,1/(I737:AJ737&lt;&gt;0),I$1:AJ$1)</f>
        <v>24</v>
      </c>
      <c r="H737" s="5">
        <f>COUNTIF(I737:AJ737,"&gt;1")</f>
        <v>25</v>
      </c>
      <c r="I737">
        <v>0</v>
      </c>
      <c r="J737">
        <v>2</v>
      </c>
      <c r="K737">
        <v>2</v>
      </c>
      <c r="L737">
        <v>2</v>
      </c>
      <c r="M737">
        <v>2</v>
      </c>
      <c r="N737">
        <v>2</v>
      </c>
      <c r="O737">
        <v>3</v>
      </c>
      <c r="P737">
        <v>3</v>
      </c>
      <c r="Q737">
        <v>2</v>
      </c>
      <c r="R737">
        <v>2</v>
      </c>
      <c r="S737">
        <v>2</v>
      </c>
      <c r="T737">
        <v>2</v>
      </c>
      <c r="U737">
        <v>2</v>
      </c>
      <c r="V737">
        <v>0</v>
      </c>
      <c r="W737">
        <v>2</v>
      </c>
      <c r="X737">
        <v>2</v>
      </c>
      <c r="Y737">
        <v>2</v>
      </c>
      <c r="Z737">
        <v>2</v>
      </c>
      <c r="AA737">
        <v>2</v>
      </c>
      <c r="AB737">
        <v>2</v>
      </c>
      <c r="AC737">
        <v>2</v>
      </c>
      <c r="AD737">
        <v>2</v>
      </c>
      <c r="AE737">
        <v>2</v>
      </c>
      <c r="AF737">
        <v>2</v>
      </c>
      <c r="AG737">
        <v>2</v>
      </c>
      <c r="AH737">
        <v>2</v>
      </c>
      <c r="AI737">
        <v>2</v>
      </c>
      <c r="AJ737">
        <v>0</v>
      </c>
    </row>
    <row r="738" spans="1:36" x14ac:dyDescent="0.35">
      <c r="A738" s="6" t="s">
        <v>940</v>
      </c>
      <c r="B738" s="1">
        <v>0.86458333333333337</v>
      </c>
      <c r="C738">
        <v>45</v>
      </c>
      <c r="D738" s="1">
        <v>0.89583333333333337</v>
      </c>
      <c r="E738" s="2" t="s">
        <v>263</v>
      </c>
      <c r="F738" s="3" cm="1">
        <f t="array" ref="F738">INDEX(I$1:AJ$1,MATCH(TRUE,INDEX(I738:AJ738&lt;&gt;0,),0))</f>
        <v>2</v>
      </c>
      <c r="G738" s="4" cm="1">
        <f t="array" ref="G738">LOOKUP(2,1/(I738:AJ738&lt;&gt;0),I$1:AJ$1)</f>
        <v>9</v>
      </c>
      <c r="H738" s="5">
        <f>COUNTIF(I738:AJ738,"&gt;1")</f>
        <v>8</v>
      </c>
      <c r="I738">
        <v>0</v>
      </c>
      <c r="J738">
        <v>0</v>
      </c>
      <c r="K738">
        <v>0</v>
      </c>
      <c r="L738">
        <v>0</v>
      </c>
      <c r="M738">
        <v>2</v>
      </c>
      <c r="N738">
        <v>2</v>
      </c>
      <c r="O738">
        <v>3</v>
      </c>
      <c r="P738">
        <v>3</v>
      </c>
      <c r="Q738">
        <v>2</v>
      </c>
      <c r="R738">
        <v>2</v>
      </c>
      <c r="S738">
        <v>2</v>
      </c>
      <c r="T738">
        <v>2</v>
      </c>
      <c r="U738">
        <v>0</v>
      </c>
      <c r="V738">
        <v>0</v>
      </c>
      <c r="W738">
        <v>0</v>
      </c>
      <c r="X738">
        <v>0</v>
      </c>
      <c r="Y738">
        <v>0</v>
      </c>
      <c r="Z738">
        <v>0</v>
      </c>
      <c r="AA738">
        <v>0</v>
      </c>
      <c r="AB738">
        <v>0</v>
      </c>
      <c r="AC738">
        <v>0</v>
      </c>
      <c r="AD738">
        <v>0</v>
      </c>
      <c r="AE738">
        <v>0</v>
      </c>
      <c r="AF738">
        <v>0</v>
      </c>
      <c r="AG738">
        <v>0</v>
      </c>
      <c r="AH738">
        <v>0</v>
      </c>
      <c r="AI738">
        <v>0</v>
      </c>
      <c r="AJ738">
        <v>0</v>
      </c>
    </row>
    <row r="739" spans="1:36" x14ac:dyDescent="0.35">
      <c r="A739" s="6" t="s">
        <v>941</v>
      </c>
      <c r="B739" s="1">
        <v>0.88541666666666663</v>
      </c>
      <c r="C739">
        <v>50</v>
      </c>
      <c r="D739" s="1">
        <v>0.92013888888888884</v>
      </c>
      <c r="E739" s="2" t="s">
        <v>123</v>
      </c>
      <c r="F739" s="3" cm="1">
        <f t="array" ref="F739">INDEX(I$1:AJ$1,MATCH(TRUE,INDEX(I739:AJ739&lt;&gt;0,),0))</f>
        <v>18</v>
      </c>
      <c r="G739" s="4" cm="1">
        <f t="array" ref="G739">LOOKUP(2,1/(I739:AJ739&lt;&gt;0),I$1:AJ$1)</f>
        <v>23</v>
      </c>
      <c r="H739" s="5">
        <f>COUNTIF(I739:AJ739,"&gt;1")</f>
        <v>6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0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  <c r="AB739">
        <v>0</v>
      </c>
      <c r="AC739">
        <v>2</v>
      </c>
      <c r="AD739">
        <v>2</v>
      </c>
      <c r="AE739">
        <v>2</v>
      </c>
      <c r="AF739">
        <v>2</v>
      </c>
      <c r="AG739">
        <v>2</v>
      </c>
      <c r="AH739">
        <v>2</v>
      </c>
      <c r="AI739">
        <v>0</v>
      </c>
      <c r="AJ739">
        <v>0</v>
      </c>
    </row>
    <row r="740" spans="1:36" x14ac:dyDescent="0.35">
      <c r="A740" s="6" t="s">
        <v>942</v>
      </c>
      <c r="B740" s="1">
        <v>0.64583333333333337</v>
      </c>
      <c r="C740">
        <v>60</v>
      </c>
      <c r="D740" s="1">
        <v>0.6875</v>
      </c>
      <c r="E740" s="2" t="s">
        <v>261</v>
      </c>
      <c r="F740" s="3" cm="1">
        <f t="array" ref="F740">INDEX(I$1:AJ$1,MATCH(TRUE,INDEX(I740:AJ740&lt;&gt;0,),0))</f>
        <v>30</v>
      </c>
      <c r="G740" s="4" cm="1">
        <f t="array" ref="G740">LOOKUP(2,1/(I740:AJ740&lt;&gt;0),I$1:AJ$1)</f>
        <v>25</v>
      </c>
      <c r="H740" s="5">
        <f>COUNTIF(I740:AJ740,"&gt;1")</f>
        <v>24</v>
      </c>
      <c r="I740">
        <v>0</v>
      </c>
      <c r="J740">
        <v>4</v>
      </c>
      <c r="K740">
        <v>4</v>
      </c>
      <c r="L740">
        <v>2</v>
      </c>
      <c r="M740">
        <v>2</v>
      </c>
      <c r="N740">
        <v>2</v>
      </c>
      <c r="O740">
        <v>3</v>
      </c>
      <c r="P740">
        <v>3</v>
      </c>
      <c r="Q740">
        <v>0</v>
      </c>
      <c r="R740">
        <v>2</v>
      </c>
      <c r="S740">
        <v>2</v>
      </c>
      <c r="T740">
        <v>2</v>
      </c>
      <c r="U740">
        <v>2</v>
      </c>
      <c r="V740">
        <v>0</v>
      </c>
      <c r="W740">
        <v>2</v>
      </c>
      <c r="X740">
        <v>2</v>
      </c>
      <c r="Y740">
        <v>2</v>
      </c>
      <c r="Z740">
        <v>2</v>
      </c>
      <c r="AA740">
        <v>2</v>
      </c>
      <c r="AB740">
        <v>2</v>
      </c>
      <c r="AC740">
        <v>0</v>
      </c>
      <c r="AD740">
        <v>2</v>
      </c>
      <c r="AE740">
        <v>2</v>
      </c>
      <c r="AF740">
        <v>2</v>
      </c>
      <c r="AG740">
        <v>2</v>
      </c>
      <c r="AH740">
        <v>2</v>
      </c>
      <c r="AI740">
        <v>2</v>
      </c>
      <c r="AJ740">
        <v>2</v>
      </c>
    </row>
    <row r="741" spans="1:36" x14ac:dyDescent="0.35">
      <c r="A741" s="6" t="s">
        <v>943</v>
      </c>
      <c r="B741" s="1">
        <v>0.52083333333333337</v>
      </c>
      <c r="C741">
        <v>60</v>
      </c>
      <c r="D741" s="1">
        <v>0.5625</v>
      </c>
      <c r="E741" s="2" t="s">
        <v>165</v>
      </c>
      <c r="F741" s="3" cm="1">
        <f t="array" ref="F741">INDEX(I$1:AJ$1,MATCH(TRUE,INDEX(I741:AJ741&lt;&gt;0,),0))</f>
        <v>1</v>
      </c>
      <c r="G741" s="4" cm="1">
        <f t="array" ref="G741">LOOKUP(2,1/(I741:AJ741&lt;&gt;0),I$1:AJ$1)</f>
        <v>9</v>
      </c>
      <c r="H741" s="5">
        <f>COUNTIF(I741:AJ741,"&gt;1")</f>
        <v>9</v>
      </c>
      <c r="I741">
        <v>0</v>
      </c>
      <c r="J741">
        <v>0</v>
      </c>
      <c r="K741">
        <v>0</v>
      </c>
      <c r="L741">
        <v>2</v>
      </c>
      <c r="M741">
        <v>2</v>
      </c>
      <c r="N741">
        <v>2</v>
      </c>
      <c r="O741">
        <v>3</v>
      </c>
      <c r="P741">
        <v>3</v>
      </c>
      <c r="Q741">
        <v>2</v>
      </c>
      <c r="R741">
        <v>2</v>
      </c>
      <c r="S741">
        <v>2</v>
      </c>
      <c r="T741">
        <v>2</v>
      </c>
      <c r="U741">
        <v>0</v>
      </c>
      <c r="V741">
        <v>0</v>
      </c>
      <c r="W741">
        <v>0</v>
      </c>
      <c r="X741">
        <v>0</v>
      </c>
      <c r="Y741">
        <v>0</v>
      </c>
      <c r="Z741">
        <v>0</v>
      </c>
      <c r="AA741">
        <v>0</v>
      </c>
      <c r="AB741">
        <v>0</v>
      </c>
      <c r="AC741">
        <v>0</v>
      </c>
      <c r="AD741">
        <v>0</v>
      </c>
      <c r="AE741">
        <v>0</v>
      </c>
      <c r="AF741">
        <v>0</v>
      </c>
      <c r="AG741">
        <v>0</v>
      </c>
      <c r="AH741">
        <v>0</v>
      </c>
      <c r="AI741">
        <v>0</v>
      </c>
      <c r="AJ741">
        <v>0</v>
      </c>
    </row>
    <row r="742" spans="1:36" x14ac:dyDescent="0.35">
      <c r="A742" s="6" t="s">
        <v>944</v>
      </c>
      <c r="B742" s="1">
        <v>0.62847222222222221</v>
      </c>
      <c r="C742">
        <v>55</v>
      </c>
      <c r="D742" s="1">
        <v>0.66666666666666663</v>
      </c>
      <c r="E742" s="2" t="s">
        <v>329</v>
      </c>
      <c r="F742" s="3" cm="1">
        <f t="array" ref="F742">INDEX(I$1:AJ$1,MATCH(TRUE,INDEX(I742:AJ742&lt;&gt;0,),0))</f>
        <v>1</v>
      </c>
      <c r="G742" s="4" cm="1">
        <f t="array" ref="G742">LOOKUP(2,1/(I742:AJ742&lt;&gt;0),I$1:AJ$1)</f>
        <v>24</v>
      </c>
      <c r="H742" s="5">
        <f>COUNTIF(I742:AJ742,"&gt;1")</f>
        <v>21</v>
      </c>
      <c r="I742">
        <v>0</v>
      </c>
      <c r="J742">
        <v>0</v>
      </c>
      <c r="K742">
        <v>0</v>
      </c>
      <c r="L742">
        <v>4</v>
      </c>
      <c r="M742">
        <v>4</v>
      </c>
      <c r="N742">
        <v>2</v>
      </c>
      <c r="O742">
        <v>3</v>
      </c>
      <c r="P742">
        <v>3</v>
      </c>
      <c r="Q742">
        <v>0</v>
      </c>
      <c r="R742">
        <v>2</v>
      </c>
      <c r="S742">
        <v>2</v>
      </c>
      <c r="T742">
        <v>2</v>
      </c>
      <c r="U742">
        <v>2</v>
      </c>
      <c r="V742">
        <v>2</v>
      </c>
      <c r="W742">
        <v>2</v>
      </c>
      <c r="X742">
        <v>0</v>
      </c>
      <c r="Y742">
        <v>2</v>
      </c>
      <c r="Z742">
        <v>2</v>
      </c>
      <c r="AA742">
        <v>2</v>
      </c>
      <c r="AB742">
        <v>2</v>
      </c>
      <c r="AC742">
        <v>2</v>
      </c>
      <c r="AD742">
        <v>2</v>
      </c>
      <c r="AE742">
        <v>0</v>
      </c>
      <c r="AF742">
        <v>2</v>
      </c>
      <c r="AG742">
        <v>2</v>
      </c>
      <c r="AH742">
        <v>2</v>
      </c>
      <c r="AI742">
        <v>2</v>
      </c>
      <c r="AJ742">
        <v>0</v>
      </c>
    </row>
    <row r="743" spans="1:36" x14ac:dyDescent="0.35">
      <c r="A743" s="6" t="s">
        <v>945</v>
      </c>
      <c r="B743" s="1">
        <v>0.60416666666666663</v>
      </c>
      <c r="C743">
        <v>60</v>
      </c>
      <c r="D743" s="1">
        <v>0.64583333333333337</v>
      </c>
      <c r="E743" s="2" t="s">
        <v>105</v>
      </c>
      <c r="F743" s="3" cm="1">
        <f t="array" ref="F743">INDEX(I$1:AJ$1,MATCH(TRUE,INDEX(I743:AJ743&lt;&gt;0,),0))</f>
        <v>31</v>
      </c>
      <c r="G743" s="4" cm="1">
        <f t="array" ref="G743">LOOKUP(2,1/(I743:AJ743&lt;&gt;0),I$1:AJ$1)</f>
        <v>24</v>
      </c>
      <c r="H743" s="5">
        <f>COUNTIF(I743:AJ743,"&gt;1")</f>
        <v>23</v>
      </c>
      <c r="I743">
        <v>0</v>
      </c>
      <c r="J743">
        <v>0</v>
      </c>
      <c r="K743">
        <v>4</v>
      </c>
      <c r="L743">
        <v>2</v>
      </c>
      <c r="M743">
        <v>2</v>
      </c>
      <c r="N743">
        <v>2</v>
      </c>
      <c r="O743">
        <v>3</v>
      </c>
      <c r="P743">
        <v>3</v>
      </c>
      <c r="Q743">
        <v>2</v>
      </c>
      <c r="R743">
        <v>2</v>
      </c>
      <c r="S743">
        <v>2</v>
      </c>
      <c r="T743">
        <v>2</v>
      </c>
      <c r="U743">
        <v>2</v>
      </c>
      <c r="V743">
        <v>2</v>
      </c>
      <c r="W743">
        <v>2</v>
      </c>
      <c r="X743">
        <v>0</v>
      </c>
      <c r="Y743">
        <v>2</v>
      </c>
      <c r="Z743">
        <v>2</v>
      </c>
      <c r="AA743">
        <v>2</v>
      </c>
      <c r="AB743">
        <v>2</v>
      </c>
      <c r="AC743">
        <v>2</v>
      </c>
      <c r="AD743">
        <v>2</v>
      </c>
      <c r="AE743">
        <v>0</v>
      </c>
      <c r="AF743">
        <v>2</v>
      </c>
      <c r="AG743">
        <v>2</v>
      </c>
      <c r="AH743">
        <v>2</v>
      </c>
      <c r="AI743">
        <v>2</v>
      </c>
      <c r="AJ743">
        <v>0</v>
      </c>
    </row>
    <row r="744" spans="1:36" x14ac:dyDescent="0.35">
      <c r="A744" s="6" t="s">
        <v>946</v>
      </c>
      <c r="B744" t="s">
        <v>13</v>
      </c>
      <c r="C744">
        <v>75</v>
      </c>
      <c r="D744" t="s">
        <v>14</v>
      </c>
      <c r="E744" s="2" t="s">
        <v>353</v>
      </c>
      <c r="F744" s="3" cm="1">
        <f t="array" ref="F744">INDEX(I$1:AJ$1,MATCH(TRUE,INDEX(I744:AJ744&lt;&gt;0,),0))</f>
        <v>1</v>
      </c>
      <c r="G744" s="4" cm="1">
        <f t="array" ref="G744">LOOKUP(2,1/(I744:AJ744&lt;&gt;0),I$1:AJ$1)</f>
        <v>24</v>
      </c>
      <c r="H744" s="5">
        <f>COUNTIF(I744:AJ744,"&gt;1")</f>
        <v>21</v>
      </c>
      <c r="I744">
        <v>0</v>
      </c>
      <c r="J744">
        <v>0</v>
      </c>
      <c r="K744">
        <v>0</v>
      </c>
      <c r="L744">
        <v>4</v>
      </c>
      <c r="M744">
        <v>4</v>
      </c>
      <c r="N744">
        <v>2</v>
      </c>
      <c r="O744">
        <v>0</v>
      </c>
      <c r="P744">
        <v>3</v>
      </c>
      <c r="Q744">
        <v>2</v>
      </c>
      <c r="R744">
        <v>2</v>
      </c>
      <c r="S744">
        <v>2</v>
      </c>
      <c r="T744">
        <v>2</v>
      </c>
      <c r="U744">
        <v>2</v>
      </c>
      <c r="V744">
        <v>0</v>
      </c>
      <c r="W744">
        <v>2</v>
      </c>
      <c r="X744">
        <v>2</v>
      </c>
      <c r="Y744">
        <v>2</v>
      </c>
      <c r="Z744">
        <v>2</v>
      </c>
      <c r="AA744">
        <v>2</v>
      </c>
      <c r="AB744">
        <v>2</v>
      </c>
      <c r="AC744">
        <v>0</v>
      </c>
      <c r="AD744">
        <v>2</v>
      </c>
      <c r="AE744">
        <v>2</v>
      </c>
      <c r="AF744">
        <v>2</v>
      </c>
      <c r="AG744">
        <v>2</v>
      </c>
      <c r="AH744">
        <v>2</v>
      </c>
      <c r="AI744">
        <v>2</v>
      </c>
      <c r="AJ744">
        <v>0</v>
      </c>
    </row>
    <row r="745" spans="1:36" x14ac:dyDescent="0.35">
      <c r="A745" s="6" t="s">
        <v>947</v>
      </c>
      <c r="B745" s="1">
        <v>0.625</v>
      </c>
      <c r="C745">
        <v>55</v>
      </c>
      <c r="D745" s="1">
        <v>0.66319444444444442</v>
      </c>
      <c r="E745" s="2" t="s">
        <v>188</v>
      </c>
      <c r="F745" s="3" cm="1">
        <f t="array" ref="F745">INDEX(I$1:AJ$1,MATCH(TRUE,INDEX(I745:AJ745&lt;&gt;0,),0))</f>
        <v>1</v>
      </c>
      <c r="G745" s="4" cm="1">
        <f t="array" ref="G745">LOOKUP(2,1/(I745:AJ745&lt;&gt;0),I$1:AJ$1)</f>
        <v>23</v>
      </c>
      <c r="H745" s="5">
        <f>COUNTIF(I745:AJ745,"&gt;1")</f>
        <v>11</v>
      </c>
      <c r="I745">
        <v>0</v>
      </c>
      <c r="J745">
        <v>0</v>
      </c>
      <c r="K745">
        <v>0</v>
      </c>
      <c r="L745">
        <v>4</v>
      </c>
      <c r="M745">
        <v>0</v>
      </c>
      <c r="N745">
        <v>2</v>
      </c>
      <c r="O745">
        <v>0</v>
      </c>
      <c r="P745">
        <v>3</v>
      </c>
      <c r="Q745">
        <v>0</v>
      </c>
      <c r="R745">
        <v>2</v>
      </c>
      <c r="S745">
        <v>0</v>
      </c>
      <c r="T745">
        <v>2</v>
      </c>
      <c r="U745">
        <v>0</v>
      </c>
      <c r="V745">
        <v>2</v>
      </c>
      <c r="W745">
        <v>0</v>
      </c>
      <c r="X745">
        <v>2</v>
      </c>
      <c r="Y745">
        <v>0</v>
      </c>
      <c r="Z745">
        <v>2</v>
      </c>
      <c r="AA745">
        <v>0</v>
      </c>
      <c r="AB745">
        <v>0</v>
      </c>
      <c r="AC745">
        <v>0</v>
      </c>
      <c r="AD745">
        <v>2</v>
      </c>
      <c r="AE745">
        <v>0</v>
      </c>
      <c r="AF745">
        <v>2</v>
      </c>
      <c r="AG745">
        <v>0</v>
      </c>
      <c r="AH745">
        <v>2</v>
      </c>
      <c r="AI745">
        <v>0</v>
      </c>
      <c r="AJ745">
        <v>0</v>
      </c>
    </row>
    <row r="746" spans="1:36" x14ac:dyDescent="0.35">
      <c r="A746" s="6" t="s">
        <v>948</v>
      </c>
      <c r="B746" s="1">
        <v>0.67708333333333337</v>
      </c>
      <c r="C746">
        <v>60</v>
      </c>
      <c r="D746" s="1">
        <v>0.71875</v>
      </c>
      <c r="E746" s="2" t="s">
        <v>142</v>
      </c>
      <c r="F746" s="3" cm="1">
        <f t="array" ref="F746">INDEX(I$1:AJ$1,MATCH(TRUE,INDEX(I746:AJ746&lt;&gt;0,),0))</f>
        <v>31</v>
      </c>
      <c r="G746" s="4" cm="1">
        <f t="array" ref="G746">LOOKUP(2,1/(I746:AJ746&lt;&gt;0),I$1:AJ$1)</f>
        <v>25</v>
      </c>
      <c r="H746" s="5">
        <f>COUNTIF(I746:AJ746,"&gt;1")</f>
        <v>23</v>
      </c>
      <c r="I746">
        <v>0</v>
      </c>
      <c r="J746">
        <v>0</v>
      </c>
      <c r="K746">
        <v>4</v>
      </c>
      <c r="L746">
        <v>2</v>
      </c>
      <c r="M746">
        <v>2</v>
      </c>
      <c r="N746">
        <v>2</v>
      </c>
      <c r="O746">
        <v>0</v>
      </c>
      <c r="P746">
        <v>3</v>
      </c>
      <c r="Q746">
        <v>2</v>
      </c>
      <c r="R746">
        <v>2</v>
      </c>
      <c r="S746">
        <v>2</v>
      </c>
      <c r="T746">
        <v>2</v>
      </c>
      <c r="U746">
        <v>2</v>
      </c>
      <c r="V746">
        <v>0</v>
      </c>
      <c r="W746">
        <v>2</v>
      </c>
      <c r="X746">
        <v>2</v>
      </c>
      <c r="Y746">
        <v>2</v>
      </c>
      <c r="Z746">
        <v>2</v>
      </c>
      <c r="AA746">
        <v>2</v>
      </c>
      <c r="AB746">
        <v>2</v>
      </c>
      <c r="AC746">
        <v>0</v>
      </c>
      <c r="AD746">
        <v>2</v>
      </c>
      <c r="AE746">
        <v>2</v>
      </c>
      <c r="AF746">
        <v>2</v>
      </c>
      <c r="AG746">
        <v>2</v>
      </c>
      <c r="AH746">
        <v>2</v>
      </c>
      <c r="AI746">
        <v>2</v>
      </c>
      <c r="AJ746">
        <v>2</v>
      </c>
    </row>
    <row r="747" spans="1:36" x14ac:dyDescent="0.35">
      <c r="A747" s="6" t="s">
        <v>949</v>
      </c>
      <c r="B747" s="1">
        <v>0.77777777777777779</v>
      </c>
      <c r="C747">
        <v>50</v>
      </c>
      <c r="D747" s="1">
        <v>0.8125</v>
      </c>
      <c r="E747" s="2" t="s">
        <v>163</v>
      </c>
      <c r="F747" s="3" cm="1">
        <f t="array" ref="F747">INDEX(I$1:AJ$1,MATCH(TRUE,INDEX(I747:AJ747&lt;&gt;0,),0))</f>
        <v>18</v>
      </c>
      <c r="G747" s="4" cm="1">
        <f t="array" ref="G747">LOOKUP(2,1/(I747:AJ747&lt;&gt;0),I$1:AJ$1)</f>
        <v>23</v>
      </c>
      <c r="H747" s="5">
        <f>COUNTIF(I747:AJ747,"&gt;1")</f>
        <v>6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0</v>
      </c>
      <c r="O747">
        <v>0</v>
      </c>
      <c r="P747">
        <v>0</v>
      </c>
      <c r="Q747">
        <v>0</v>
      </c>
      <c r="R747">
        <v>0</v>
      </c>
      <c r="S747">
        <v>0</v>
      </c>
      <c r="T747">
        <v>0</v>
      </c>
      <c r="U747">
        <v>0</v>
      </c>
      <c r="V747">
        <v>0</v>
      </c>
      <c r="W747">
        <v>0</v>
      </c>
      <c r="X747">
        <v>0</v>
      </c>
      <c r="Y747">
        <v>0</v>
      </c>
      <c r="Z747">
        <v>0</v>
      </c>
      <c r="AA747">
        <v>0</v>
      </c>
      <c r="AB747">
        <v>0</v>
      </c>
      <c r="AC747">
        <v>2</v>
      </c>
      <c r="AD747">
        <v>2</v>
      </c>
      <c r="AE747">
        <v>2</v>
      </c>
      <c r="AF747">
        <v>2</v>
      </c>
      <c r="AG747">
        <v>2</v>
      </c>
      <c r="AH747">
        <v>2</v>
      </c>
      <c r="AI747">
        <v>0</v>
      </c>
      <c r="AJ747">
        <v>0</v>
      </c>
    </row>
    <row r="748" spans="1:36" x14ac:dyDescent="0.35">
      <c r="A748" s="6" t="s">
        <v>950</v>
      </c>
      <c r="B748" s="1">
        <v>0.59722222222222221</v>
      </c>
      <c r="C748">
        <v>60</v>
      </c>
      <c r="D748" s="1">
        <v>0.63888888888888884</v>
      </c>
      <c r="E748" s="2" t="s">
        <v>69</v>
      </c>
      <c r="F748" s="3" cm="1">
        <f t="array" ref="F748">INDEX(I$1:AJ$1,MATCH(TRUE,INDEX(I748:AJ748&lt;&gt;0,),0))</f>
        <v>1</v>
      </c>
      <c r="G748" s="4" cm="1">
        <f t="array" ref="G748">LOOKUP(2,1/(I748:AJ748&lt;&gt;0),I$1:AJ$1)</f>
        <v>24</v>
      </c>
      <c r="H748" s="5">
        <f>COUNTIF(I748:AJ748,"&gt;1")</f>
        <v>22</v>
      </c>
      <c r="I748">
        <v>0</v>
      </c>
      <c r="J748">
        <v>0</v>
      </c>
      <c r="K748">
        <v>0</v>
      </c>
      <c r="L748">
        <v>2</v>
      </c>
      <c r="M748">
        <v>2</v>
      </c>
      <c r="N748">
        <v>2</v>
      </c>
      <c r="O748">
        <v>3</v>
      </c>
      <c r="P748">
        <v>3</v>
      </c>
      <c r="Q748">
        <v>2</v>
      </c>
      <c r="R748">
        <v>2</v>
      </c>
      <c r="S748">
        <v>2</v>
      </c>
      <c r="T748">
        <v>2</v>
      </c>
      <c r="U748">
        <v>2</v>
      </c>
      <c r="V748">
        <v>0</v>
      </c>
      <c r="W748">
        <v>2</v>
      </c>
      <c r="X748">
        <v>2</v>
      </c>
      <c r="Y748">
        <v>2</v>
      </c>
      <c r="Z748">
        <v>2</v>
      </c>
      <c r="AA748">
        <v>2</v>
      </c>
      <c r="AB748">
        <v>2</v>
      </c>
      <c r="AC748">
        <v>0</v>
      </c>
      <c r="AD748">
        <v>2</v>
      </c>
      <c r="AE748">
        <v>2</v>
      </c>
      <c r="AF748">
        <v>2</v>
      </c>
      <c r="AG748">
        <v>2</v>
      </c>
      <c r="AH748">
        <v>2</v>
      </c>
      <c r="AI748">
        <v>2</v>
      </c>
      <c r="AJ748">
        <v>0</v>
      </c>
    </row>
    <row r="749" spans="1:36" x14ac:dyDescent="0.35">
      <c r="A749" s="6" t="s">
        <v>951</v>
      </c>
      <c r="B749" s="1">
        <v>0.90277777777777779</v>
      </c>
      <c r="C749">
        <v>60</v>
      </c>
      <c r="D749" s="1">
        <v>0.94444444444444442</v>
      </c>
      <c r="E749" s="2" t="s">
        <v>671</v>
      </c>
      <c r="F749" s="3" cm="1">
        <f t="array" ref="F749">INDEX(I$1:AJ$1,MATCH(TRUE,INDEX(I749:AJ749&lt;&gt;0,),0))</f>
        <v>31</v>
      </c>
      <c r="G749" s="4" cm="1">
        <f t="array" ref="G749">LOOKUP(2,1/(I749:AJ749&lt;&gt;0),I$1:AJ$1)</f>
        <v>24</v>
      </c>
      <c r="H749" s="5">
        <f>COUNTIF(I749:AJ749,"&gt;1")</f>
        <v>23</v>
      </c>
      <c r="I749">
        <v>0</v>
      </c>
      <c r="J749">
        <v>0</v>
      </c>
      <c r="K749">
        <v>4</v>
      </c>
      <c r="L749">
        <v>4</v>
      </c>
      <c r="M749">
        <v>2</v>
      </c>
      <c r="N749">
        <v>2</v>
      </c>
      <c r="O749">
        <v>3</v>
      </c>
      <c r="P749">
        <v>3</v>
      </c>
      <c r="Q749">
        <v>2</v>
      </c>
      <c r="R749">
        <v>2</v>
      </c>
      <c r="S749">
        <v>2</v>
      </c>
      <c r="T749">
        <v>2</v>
      </c>
      <c r="U749">
        <v>2</v>
      </c>
      <c r="V749">
        <v>2</v>
      </c>
      <c r="W749">
        <v>0</v>
      </c>
      <c r="X749">
        <v>2</v>
      </c>
      <c r="Y749">
        <v>2</v>
      </c>
      <c r="Z749">
        <v>2</v>
      </c>
      <c r="AA749">
        <v>2</v>
      </c>
      <c r="AB749">
        <v>2</v>
      </c>
      <c r="AC749">
        <v>2</v>
      </c>
      <c r="AD749">
        <v>0</v>
      </c>
      <c r="AE749">
        <v>2</v>
      </c>
      <c r="AF749">
        <v>2</v>
      </c>
      <c r="AG749">
        <v>2</v>
      </c>
      <c r="AH749">
        <v>2</v>
      </c>
      <c r="AI749">
        <v>2</v>
      </c>
      <c r="AJ749">
        <v>0</v>
      </c>
    </row>
    <row r="750" spans="1:36" x14ac:dyDescent="0.35">
      <c r="A750" s="6" t="s">
        <v>952</v>
      </c>
      <c r="B750" t="s">
        <v>13</v>
      </c>
      <c r="C750">
        <v>50</v>
      </c>
      <c r="D750" t="s">
        <v>14</v>
      </c>
      <c r="E750" s="2" t="s">
        <v>119</v>
      </c>
      <c r="F750" s="3" cm="1">
        <f t="array" ref="F750">INDEX(I$1:AJ$1,MATCH(TRUE,INDEX(I750:AJ750&lt;&gt;0,),0))</f>
        <v>14</v>
      </c>
      <c r="G750" s="4" cm="1">
        <f t="array" ref="G750">LOOKUP(2,1/(I750:AJ750&lt;&gt;0),I$1:AJ$1)</f>
        <v>18</v>
      </c>
      <c r="H750" s="5">
        <f>COUNTIF(I750:AJ750,"&gt;1")</f>
        <v>5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0</v>
      </c>
      <c r="O750">
        <v>0</v>
      </c>
      <c r="P750">
        <v>0</v>
      </c>
      <c r="Q750">
        <v>0</v>
      </c>
      <c r="R750">
        <v>0</v>
      </c>
      <c r="S750">
        <v>0</v>
      </c>
      <c r="T750">
        <v>0</v>
      </c>
      <c r="U750">
        <v>0</v>
      </c>
      <c r="V750">
        <v>0</v>
      </c>
      <c r="W750">
        <v>0</v>
      </c>
      <c r="X750">
        <v>0</v>
      </c>
      <c r="Y750">
        <v>2</v>
      </c>
      <c r="Z750">
        <v>2</v>
      </c>
      <c r="AA750">
        <v>2</v>
      </c>
      <c r="AB750">
        <v>2</v>
      </c>
      <c r="AC750">
        <v>2</v>
      </c>
      <c r="AD750">
        <v>0</v>
      </c>
      <c r="AE750">
        <v>0</v>
      </c>
      <c r="AF750">
        <v>0</v>
      </c>
      <c r="AG750">
        <v>0</v>
      </c>
      <c r="AH750">
        <v>0</v>
      </c>
      <c r="AI750">
        <v>0</v>
      </c>
      <c r="AJ750">
        <v>0</v>
      </c>
    </row>
    <row r="751" spans="1:36" x14ac:dyDescent="0.35">
      <c r="A751" s="6" t="s">
        <v>953</v>
      </c>
      <c r="B751" s="1">
        <v>0.75694444444444442</v>
      </c>
      <c r="C751">
        <v>70</v>
      </c>
      <c r="D751" s="1">
        <v>0.80555555555555558</v>
      </c>
      <c r="E751" s="2" t="s">
        <v>286</v>
      </c>
      <c r="F751" s="3" cm="1">
        <f t="array" ref="F751">INDEX(I$1:AJ$1,MATCH(TRUE,INDEX(I751:AJ751&lt;&gt;0,),0))</f>
        <v>2</v>
      </c>
      <c r="G751" s="4" cm="1">
        <f t="array" ref="G751">LOOKUP(2,1/(I751:AJ751&lt;&gt;0),I$1:AJ$1)</f>
        <v>9</v>
      </c>
      <c r="H751" s="5">
        <f>COUNTIF(I751:AJ751,"&gt;1")</f>
        <v>8</v>
      </c>
      <c r="I751">
        <v>0</v>
      </c>
      <c r="J751">
        <v>0</v>
      </c>
      <c r="K751">
        <v>0</v>
      </c>
      <c r="L751">
        <v>0</v>
      </c>
      <c r="M751">
        <v>2</v>
      </c>
      <c r="N751">
        <v>2</v>
      </c>
      <c r="O751">
        <v>3</v>
      </c>
      <c r="P751">
        <v>3</v>
      </c>
      <c r="Q751">
        <v>2</v>
      </c>
      <c r="R751">
        <v>2</v>
      </c>
      <c r="S751">
        <v>2</v>
      </c>
      <c r="T751">
        <v>2</v>
      </c>
      <c r="U751">
        <v>0</v>
      </c>
      <c r="V751">
        <v>0</v>
      </c>
      <c r="W751">
        <v>0</v>
      </c>
      <c r="X751">
        <v>0</v>
      </c>
      <c r="Y751">
        <v>0</v>
      </c>
      <c r="Z751">
        <v>0</v>
      </c>
      <c r="AA751">
        <v>0</v>
      </c>
      <c r="AB751">
        <v>0</v>
      </c>
      <c r="AC751">
        <v>0</v>
      </c>
      <c r="AD751">
        <v>0</v>
      </c>
      <c r="AE751">
        <v>0</v>
      </c>
      <c r="AF751">
        <v>0</v>
      </c>
      <c r="AG751">
        <v>0</v>
      </c>
      <c r="AH751">
        <v>0</v>
      </c>
      <c r="AI751">
        <v>0</v>
      </c>
      <c r="AJ751">
        <v>0</v>
      </c>
    </row>
    <row r="752" spans="1:36" x14ac:dyDescent="0.35">
      <c r="A752" s="6" t="s">
        <v>954</v>
      </c>
      <c r="B752" s="1">
        <v>0.53472222222222221</v>
      </c>
      <c r="C752">
        <v>60</v>
      </c>
      <c r="D752" s="1">
        <v>0.57638888888888884</v>
      </c>
      <c r="E752" s="2" t="s">
        <v>47</v>
      </c>
      <c r="F752" s="3" cm="1">
        <f t="array" ref="F752">INDEX(I$1:AJ$1,MATCH(TRUE,INDEX(I752:AJ752&lt;&gt;0,),0))</f>
        <v>30</v>
      </c>
      <c r="G752" s="4" cm="1">
        <f t="array" ref="G752">LOOKUP(2,1/(I752:AJ752&lt;&gt;0),I$1:AJ$1)</f>
        <v>25</v>
      </c>
      <c r="H752" s="5">
        <f>COUNTIF(I752:AJ752,"&gt;1")</f>
        <v>26</v>
      </c>
      <c r="I752">
        <v>0</v>
      </c>
      <c r="J752">
        <v>4</v>
      </c>
      <c r="K752">
        <v>4</v>
      </c>
      <c r="L752">
        <v>2</v>
      </c>
      <c r="M752">
        <v>2</v>
      </c>
      <c r="N752">
        <v>2</v>
      </c>
      <c r="O752">
        <v>3</v>
      </c>
      <c r="P752">
        <v>3</v>
      </c>
      <c r="Q752">
        <v>2</v>
      </c>
      <c r="R752">
        <v>2</v>
      </c>
      <c r="S752">
        <v>2</v>
      </c>
      <c r="T752">
        <v>2</v>
      </c>
      <c r="U752">
        <v>2</v>
      </c>
      <c r="V752">
        <v>0</v>
      </c>
      <c r="W752">
        <v>2</v>
      </c>
      <c r="X752">
        <v>2</v>
      </c>
      <c r="Y752">
        <v>2</v>
      </c>
      <c r="Z752">
        <v>2</v>
      </c>
      <c r="AA752">
        <v>2</v>
      </c>
      <c r="AB752">
        <v>2</v>
      </c>
      <c r="AC752">
        <v>2</v>
      </c>
      <c r="AD752">
        <v>2</v>
      </c>
      <c r="AE752">
        <v>2</v>
      </c>
      <c r="AF752">
        <v>2</v>
      </c>
      <c r="AG752">
        <v>2</v>
      </c>
      <c r="AH752">
        <v>2</v>
      </c>
      <c r="AI752">
        <v>2</v>
      </c>
      <c r="AJ752">
        <v>2</v>
      </c>
    </row>
    <row r="753" spans="1:36" x14ac:dyDescent="0.35">
      <c r="A753" s="6" t="s">
        <v>955</v>
      </c>
      <c r="B753" s="1">
        <v>0.45833333333333331</v>
      </c>
      <c r="C753">
        <v>60</v>
      </c>
      <c r="D753" s="1">
        <v>0.5</v>
      </c>
      <c r="E753" s="2" t="s">
        <v>206</v>
      </c>
      <c r="F753" s="3" cm="1">
        <f t="array" ref="F753">INDEX(I$1:AJ$1,MATCH(TRUE,INDEX(I753:AJ753&lt;&gt;0,),0))</f>
        <v>30</v>
      </c>
      <c r="G753" s="4" cm="1">
        <f t="array" ref="G753">LOOKUP(2,1/(I753:AJ753&lt;&gt;0),I$1:AJ$1)</f>
        <v>10</v>
      </c>
      <c r="H753" s="5">
        <f>COUNTIF(I753:AJ753,"&gt;1")</f>
        <v>11</v>
      </c>
      <c r="I753">
        <v>0</v>
      </c>
      <c r="J753">
        <v>2</v>
      </c>
      <c r="K753">
        <v>2</v>
      </c>
      <c r="L753">
        <v>0</v>
      </c>
      <c r="M753">
        <v>2</v>
      </c>
      <c r="N753">
        <v>2</v>
      </c>
      <c r="O753">
        <v>3</v>
      </c>
      <c r="P753">
        <v>3</v>
      </c>
      <c r="Q753">
        <v>2</v>
      </c>
      <c r="R753">
        <v>2</v>
      </c>
      <c r="S753">
        <v>2</v>
      </c>
      <c r="T753">
        <v>2</v>
      </c>
      <c r="U753">
        <v>2</v>
      </c>
      <c r="V753">
        <v>0</v>
      </c>
      <c r="W753">
        <v>0</v>
      </c>
      <c r="X753">
        <v>0</v>
      </c>
      <c r="Y753">
        <v>0</v>
      </c>
      <c r="Z753">
        <v>0</v>
      </c>
      <c r="AA753">
        <v>0</v>
      </c>
      <c r="AB753">
        <v>0</v>
      </c>
      <c r="AC753">
        <v>0</v>
      </c>
      <c r="AD753">
        <v>0</v>
      </c>
      <c r="AE753">
        <v>0</v>
      </c>
      <c r="AF753">
        <v>0</v>
      </c>
      <c r="AG753">
        <v>0</v>
      </c>
      <c r="AH753">
        <v>0</v>
      </c>
      <c r="AI753">
        <v>0</v>
      </c>
      <c r="AJ753">
        <v>0</v>
      </c>
    </row>
    <row r="754" spans="1:36" x14ac:dyDescent="0.35">
      <c r="A754" s="6" t="s">
        <v>956</v>
      </c>
      <c r="B754" s="1">
        <v>0.625</v>
      </c>
      <c r="C754">
        <v>60</v>
      </c>
      <c r="D754" s="1">
        <v>0.66666666666666663</v>
      </c>
      <c r="E754" s="2" t="s">
        <v>316</v>
      </c>
      <c r="F754" s="3" cm="1">
        <f t="array" ref="F754">INDEX(I$1:AJ$1,MATCH(TRUE,INDEX(I754:AJ754&lt;&gt;0,),0))</f>
        <v>31</v>
      </c>
      <c r="G754" s="4" cm="1">
        <f t="array" ref="G754">LOOKUP(2,1/(I754:AJ754&lt;&gt;0),I$1:AJ$1)</f>
        <v>25</v>
      </c>
      <c r="H754" s="5">
        <f>COUNTIF(I754:AJ754,"&gt;1")</f>
        <v>24</v>
      </c>
      <c r="I754">
        <v>0</v>
      </c>
      <c r="J754">
        <v>0</v>
      </c>
      <c r="K754">
        <v>4</v>
      </c>
      <c r="L754">
        <v>2</v>
      </c>
      <c r="M754">
        <v>2</v>
      </c>
      <c r="N754">
        <v>2</v>
      </c>
      <c r="O754">
        <v>2</v>
      </c>
      <c r="P754">
        <v>2</v>
      </c>
      <c r="Q754">
        <v>2</v>
      </c>
      <c r="R754">
        <v>2</v>
      </c>
      <c r="S754">
        <v>2</v>
      </c>
      <c r="T754">
        <v>2</v>
      </c>
      <c r="U754">
        <v>2</v>
      </c>
      <c r="V754">
        <v>2</v>
      </c>
      <c r="W754">
        <v>0</v>
      </c>
      <c r="X754">
        <v>2</v>
      </c>
      <c r="Y754">
        <v>2</v>
      </c>
      <c r="Z754">
        <v>2</v>
      </c>
      <c r="AA754">
        <v>2</v>
      </c>
      <c r="AB754">
        <v>2</v>
      </c>
      <c r="AC754">
        <v>2</v>
      </c>
      <c r="AD754">
        <v>0</v>
      </c>
      <c r="AE754">
        <v>2</v>
      </c>
      <c r="AF754">
        <v>2</v>
      </c>
      <c r="AG754">
        <v>2</v>
      </c>
      <c r="AH754">
        <v>2</v>
      </c>
      <c r="AI754">
        <v>2</v>
      </c>
      <c r="AJ754">
        <v>2</v>
      </c>
    </row>
    <row r="755" spans="1:36" x14ac:dyDescent="0.35">
      <c r="A755" s="6" t="s">
        <v>957</v>
      </c>
      <c r="B755" s="1">
        <v>0.97569444444444442</v>
      </c>
      <c r="C755">
        <v>60</v>
      </c>
      <c r="D755" s="1">
        <v>1.7361111111111112E-2</v>
      </c>
      <c r="E755" s="2" t="s">
        <v>795</v>
      </c>
      <c r="F755" s="3" cm="1">
        <f t="array" ref="F755">INDEX(I$1:AJ$1,MATCH(TRUE,INDEX(I755:AJ755&lt;&gt;0,),0))</f>
        <v>31</v>
      </c>
      <c r="G755" s="4" cm="1">
        <f t="array" ref="G755">LOOKUP(2,1/(I755:AJ755&lt;&gt;0),I$1:AJ$1)</f>
        <v>10</v>
      </c>
      <c r="H755" s="5">
        <f>COUNTIF(I755:AJ755,"&gt;1")</f>
        <v>11</v>
      </c>
      <c r="I755">
        <v>0</v>
      </c>
      <c r="J755">
        <v>0</v>
      </c>
      <c r="K755">
        <v>4</v>
      </c>
      <c r="L755">
        <v>4</v>
      </c>
      <c r="M755">
        <v>2</v>
      </c>
      <c r="N755">
        <v>2</v>
      </c>
      <c r="O755">
        <v>3</v>
      </c>
      <c r="P755">
        <v>3</v>
      </c>
      <c r="Q755">
        <v>2</v>
      </c>
      <c r="R755">
        <v>2</v>
      </c>
      <c r="S755">
        <v>2</v>
      </c>
      <c r="T755">
        <v>2</v>
      </c>
      <c r="U755">
        <v>2</v>
      </c>
      <c r="V755">
        <v>0</v>
      </c>
      <c r="W755">
        <v>0</v>
      </c>
      <c r="X755">
        <v>0</v>
      </c>
      <c r="Y755">
        <v>0</v>
      </c>
      <c r="Z755">
        <v>0</v>
      </c>
      <c r="AA755">
        <v>0</v>
      </c>
      <c r="AB755">
        <v>0</v>
      </c>
      <c r="AC755">
        <v>0</v>
      </c>
      <c r="AD755">
        <v>0</v>
      </c>
      <c r="AE755">
        <v>0</v>
      </c>
      <c r="AF755">
        <v>0</v>
      </c>
      <c r="AG755">
        <v>0</v>
      </c>
      <c r="AH755">
        <v>0</v>
      </c>
      <c r="AI755">
        <v>0</v>
      </c>
      <c r="AJ755">
        <v>0</v>
      </c>
    </row>
    <row r="756" spans="1:36" x14ac:dyDescent="0.35">
      <c r="A756" s="6" t="s">
        <v>958</v>
      </c>
      <c r="B756" s="1">
        <v>0.46527777777777779</v>
      </c>
      <c r="C756">
        <v>60</v>
      </c>
      <c r="D756" s="1">
        <v>0.50694444444444442</v>
      </c>
      <c r="E756" s="2" t="s">
        <v>121</v>
      </c>
      <c r="F756" s="3" cm="1">
        <f t="array" ref="F756">INDEX(I$1:AJ$1,MATCH(TRUE,INDEX(I756:AJ756&lt;&gt;0,),0))</f>
        <v>30</v>
      </c>
      <c r="G756" s="4" cm="1">
        <f t="array" ref="G756">LOOKUP(2,1/(I756:AJ756&lt;&gt;0),I$1:AJ$1)</f>
        <v>25</v>
      </c>
      <c r="H756" s="5">
        <f>COUNTIF(I756:AJ756,"&gt;1")</f>
        <v>26</v>
      </c>
      <c r="I756">
        <v>0</v>
      </c>
      <c r="J756">
        <v>4</v>
      </c>
      <c r="K756">
        <v>4</v>
      </c>
      <c r="L756">
        <v>2</v>
      </c>
      <c r="M756">
        <v>2</v>
      </c>
      <c r="N756">
        <v>2</v>
      </c>
      <c r="O756">
        <v>3</v>
      </c>
      <c r="P756">
        <v>3</v>
      </c>
      <c r="Q756">
        <v>2</v>
      </c>
      <c r="R756">
        <v>2</v>
      </c>
      <c r="S756">
        <v>2</v>
      </c>
      <c r="T756">
        <v>2</v>
      </c>
      <c r="U756">
        <v>2</v>
      </c>
      <c r="V756">
        <v>2</v>
      </c>
      <c r="W756">
        <v>2</v>
      </c>
      <c r="X756">
        <v>0</v>
      </c>
      <c r="Y756">
        <v>2</v>
      </c>
      <c r="Z756">
        <v>2</v>
      </c>
      <c r="AA756">
        <v>2</v>
      </c>
      <c r="AB756">
        <v>2</v>
      </c>
      <c r="AC756">
        <v>2</v>
      </c>
      <c r="AD756">
        <v>2</v>
      </c>
      <c r="AE756">
        <v>2</v>
      </c>
      <c r="AF756">
        <v>2</v>
      </c>
      <c r="AG756">
        <v>2</v>
      </c>
      <c r="AH756">
        <v>2</v>
      </c>
      <c r="AI756">
        <v>2</v>
      </c>
      <c r="AJ756">
        <v>2</v>
      </c>
    </row>
    <row r="757" spans="1:36" x14ac:dyDescent="0.35">
      <c r="A757" s="6" t="s">
        <v>959</v>
      </c>
      <c r="B757" s="1">
        <v>0.71875</v>
      </c>
      <c r="C757">
        <v>60</v>
      </c>
      <c r="D757" s="1">
        <v>0.76041666666666663</v>
      </c>
      <c r="E757" s="2" t="s">
        <v>450</v>
      </c>
      <c r="F757" s="3" cm="1">
        <f t="array" ref="F757">INDEX(I$1:AJ$1,MATCH(TRUE,INDEX(I757:AJ757&lt;&gt;0,),0))</f>
        <v>1</v>
      </c>
      <c r="G757" s="4" cm="1">
        <f t="array" ref="G757">LOOKUP(2,1/(I757:AJ757&lt;&gt;0),I$1:AJ$1)</f>
        <v>9</v>
      </c>
      <c r="H757" s="5">
        <f>COUNTIF(I757:AJ757,"&gt;1")</f>
        <v>9</v>
      </c>
      <c r="I757">
        <v>0</v>
      </c>
      <c r="J757">
        <v>0</v>
      </c>
      <c r="K757">
        <v>0</v>
      </c>
      <c r="L757">
        <v>2</v>
      </c>
      <c r="M757">
        <v>2</v>
      </c>
      <c r="N757">
        <v>2</v>
      </c>
      <c r="O757">
        <v>3</v>
      </c>
      <c r="P757">
        <v>3</v>
      </c>
      <c r="Q757">
        <v>2</v>
      </c>
      <c r="R757">
        <v>2</v>
      </c>
      <c r="S757">
        <v>2</v>
      </c>
      <c r="T757">
        <v>2</v>
      </c>
      <c r="U757">
        <v>0</v>
      </c>
      <c r="V757">
        <v>0</v>
      </c>
      <c r="W757">
        <v>0</v>
      </c>
      <c r="X757">
        <v>0</v>
      </c>
      <c r="Y757">
        <v>0</v>
      </c>
      <c r="Z757">
        <v>0</v>
      </c>
      <c r="AA757">
        <v>0</v>
      </c>
      <c r="AB757">
        <v>0</v>
      </c>
      <c r="AC757">
        <v>0</v>
      </c>
      <c r="AD757">
        <v>0</v>
      </c>
      <c r="AE757">
        <v>0</v>
      </c>
      <c r="AF757">
        <v>0</v>
      </c>
      <c r="AG757">
        <v>0</v>
      </c>
      <c r="AH757">
        <v>0</v>
      </c>
      <c r="AI757">
        <v>0</v>
      </c>
      <c r="AJ757">
        <v>0</v>
      </c>
    </row>
    <row r="758" spans="1:36" x14ac:dyDescent="0.35">
      <c r="A758" s="6" t="s">
        <v>960</v>
      </c>
      <c r="B758" s="1">
        <v>0.75347222222222221</v>
      </c>
      <c r="C758">
        <v>50</v>
      </c>
      <c r="D758" s="1">
        <v>0.78819444444444442</v>
      </c>
      <c r="E758" s="2" t="s">
        <v>130</v>
      </c>
      <c r="F758" s="3" cm="1">
        <f t="array" ref="F758">INDEX(I$1:AJ$1,MATCH(TRUE,INDEX(I758:AJ758&lt;&gt;0,),0))</f>
        <v>11</v>
      </c>
      <c r="G758" s="4" cm="1">
        <f t="array" ref="G758">LOOKUP(2,1/(I758:AJ758&lt;&gt;0),I$1:AJ$1)</f>
        <v>23</v>
      </c>
      <c r="H758" s="5">
        <f>COUNTIF(I758:AJ758,"&gt;1")</f>
        <v>13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0</v>
      </c>
      <c r="O758">
        <v>0</v>
      </c>
      <c r="P758">
        <v>0</v>
      </c>
      <c r="Q758">
        <v>0</v>
      </c>
      <c r="R758">
        <v>0</v>
      </c>
      <c r="S758">
        <v>0</v>
      </c>
      <c r="T758">
        <v>0</v>
      </c>
      <c r="U758">
        <v>0</v>
      </c>
      <c r="V758">
        <v>2</v>
      </c>
      <c r="W758">
        <v>2</v>
      </c>
      <c r="X758">
        <v>2</v>
      </c>
      <c r="Y758">
        <v>2</v>
      </c>
      <c r="Z758">
        <v>2</v>
      </c>
      <c r="AA758">
        <v>2</v>
      </c>
      <c r="AB758">
        <v>2</v>
      </c>
      <c r="AC758">
        <v>2</v>
      </c>
      <c r="AD758">
        <v>2</v>
      </c>
      <c r="AE758">
        <v>2</v>
      </c>
      <c r="AF758">
        <v>2</v>
      </c>
      <c r="AG758">
        <v>2</v>
      </c>
      <c r="AH758">
        <v>2</v>
      </c>
      <c r="AI758">
        <v>0</v>
      </c>
      <c r="AJ758">
        <v>0</v>
      </c>
    </row>
    <row r="759" spans="1:36" x14ac:dyDescent="0.35">
      <c r="A759" s="6" t="s">
        <v>961</v>
      </c>
      <c r="B759" s="1">
        <v>0.77777777777777779</v>
      </c>
      <c r="C759">
        <v>60</v>
      </c>
      <c r="D759" s="1">
        <v>0.81944444444444442</v>
      </c>
      <c r="E759" s="2" t="s">
        <v>213</v>
      </c>
      <c r="F759" s="3" cm="1">
        <f t="array" ref="F759">INDEX(I$1:AJ$1,MATCH(TRUE,INDEX(I759:AJ759&lt;&gt;0,),0))</f>
        <v>30</v>
      </c>
      <c r="G759" s="4" cm="1">
        <f t="array" ref="G759">LOOKUP(2,1/(I759:AJ759&lt;&gt;0),I$1:AJ$1)</f>
        <v>10</v>
      </c>
      <c r="H759" s="5">
        <f>COUNTIF(I759:AJ759,"&gt;1")</f>
        <v>12</v>
      </c>
      <c r="I759">
        <v>0</v>
      </c>
      <c r="J759">
        <v>4</v>
      </c>
      <c r="K759">
        <v>4</v>
      </c>
      <c r="L759">
        <v>2</v>
      </c>
      <c r="M759">
        <v>2</v>
      </c>
      <c r="N759">
        <v>2</v>
      </c>
      <c r="O759">
        <v>3</v>
      </c>
      <c r="P759">
        <v>3</v>
      </c>
      <c r="Q759">
        <v>2</v>
      </c>
      <c r="R759">
        <v>2</v>
      </c>
      <c r="S759">
        <v>2</v>
      </c>
      <c r="T759">
        <v>2</v>
      </c>
      <c r="U759">
        <v>2</v>
      </c>
      <c r="V759">
        <v>0</v>
      </c>
      <c r="W759">
        <v>0</v>
      </c>
      <c r="X759">
        <v>0</v>
      </c>
      <c r="Y759">
        <v>0</v>
      </c>
      <c r="Z759">
        <v>0</v>
      </c>
      <c r="AA759">
        <v>0</v>
      </c>
      <c r="AB759">
        <v>0</v>
      </c>
      <c r="AC759">
        <v>0</v>
      </c>
      <c r="AD759">
        <v>0</v>
      </c>
      <c r="AE759">
        <v>0</v>
      </c>
      <c r="AF759">
        <v>0</v>
      </c>
      <c r="AG759">
        <v>0</v>
      </c>
      <c r="AH759">
        <v>0</v>
      </c>
      <c r="AI759">
        <v>0</v>
      </c>
      <c r="AJ759">
        <v>0</v>
      </c>
    </row>
    <row r="760" spans="1:36" x14ac:dyDescent="0.35">
      <c r="A760" s="6" t="s">
        <v>962</v>
      </c>
      <c r="B760" s="1">
        <v>0.60069444444444442</v>
      </c>
      <c r="C760">
        <v>50</v>
      </c>
      <c r="D760" s="1">
        <v>0.63541666666666663</v>
      </c>
      <c r="E760" s="2" t="s">
        <v>86</v>
      </c>
      <c r="F760" s="3" cm="1">
        <f t="array" ref="F760">INDEX(I$1:AJ$1,MATCH(TRUE,INDEX(I760:AJ760&lt;&gt;0,),0))</f>
        <v>8</v>
      </c>
      <c r="G760" s="4" cm="1">
        <f t="array" ref="G760">LOOKUP(2,1/(I760:AJ760&lt;&gt;0),I$1:AJ$1)</f>
        <v>16</v>
      </c>
      <c r="H760" s="5">
        <f>COUNTIF(I760:AJ760,"&gt;1")</f>
        <v>8</v>
      </c>
      <c r="I760">
        <v>0</v>
      </c>
      <c r="J760">
        <v>0</v>
      </c>
      <c r="K760">
        <v>0</v>
      </c>
      <c r="L760">
        <v>0</v>
      </c>
      <c r="M760">
        <v>0</v>
      </c>
      <c r="N760">
        <v>0</v>
      </c>
      <c r="O760">
        <v>0</v>
      </c>
      <c r="P760">
        <v>0</v>
      </c>
      <c r="Q760">
        <v>0</v>
      </c>
      <c r="R760">
        <v>0</v>
      </c>
      <c r="S760">
        <v>2</v>
      </c>
      <c r="T760">
        <v>2</v>
      </c>
      <c r="U760">
        <v>0</v>
      </c>
      <c r="V760">
        <v>2</v>
      </c>
      <c r="W760">
        <v>2</v>
      </c>
      <c r="X760">
        <v>2</v>
      </c>
      <c r="Y760">
        <v>2</v>
      </c>
      <c r="Z760">
        <v>2</v>
      </c>
      <c r="AA760">
        <v>2</v>
      </c>
      <c r="AB760">
        <v>0</v>
      </c>
      <c r="AC760">
        <v>0</v>
      </c>
      <c r="AD760">
        <v>0</v>
      </c>
      <c r="AE760">
        <v>0</v>
      </c>
      <c r="AF760">
        <v>0</v>
      </c>
      <c r="AG760">
        <v>0</v>
      </c>
      <c r="AH760">
        <v>0</v>
      </c>
      <c r="AI760">
        <v>0</v>
      </c>
      <c r="AJ760">
        <v>0</v>
      </c>
    </row>
    <row r="761" spans="1:36" x14ac:dyDescent="0.35">
      <c r="A761" s="6" t="s">
        <v>963</v>
      </c>
      <c r="B761" t="s">
        <v>13</v>
      </c>
      <c r="C761">
        <v>70</v>
      </c>
      <c r="D761" t="s">
        <v>14</v>
      </c>
      <c r="E761" s="2" t="s">
        <v>467</v>
      </c>
      <c r="F761" s="3" cm="1">
        <f t="array" ref="F761">INDEX(I$1:AJ$1,MATCH(TRUE,INDEX(I761:AJ761&lt;&gt;0,),0))</f>
        <v>1</v>
      </c>
      <c r="G761" s="4" cm="1">
        <f t="array" ref="G761">LOOKUP(2,1/(I761:AJ761&lt;&gt;0),I$1:AJ$1)</f>
        <v>6</v>
      </c>
      <c r="H761" s="5">
        <f>COUNTIF(I761:AJ761,"&gt;1")</f>
        <v>4</v>
      </c>
      <c r="I761">
        <v>0</v>
      </c>
      <c r="J761">
        <v>0</v>
      </c>
      <c r="K761">
        <v>0</v>
      </c>
      <c r="L761">
        <v>2</v>
      </c>
      <c r="M761">
        <v>2</v>
      </c>
      <c r="N761">
        <v>0</v>
      </c>
      <c r="O761">
        <v>2</v>
      </c>
      <c r="P761">
        <v>0</v>
      </c>
      <c r="Q761">
        <v>2</v>
      </c>
      <c r="R761">
        <v>0</v>
      </c>
      <c r="S761">
        <v>0</v>
      </c>
      <c r="T761">
        <v>0</v>
      </c>
      <c r="U761">
        <v>0</v>
      </c>
      <c r="V761">
        <v>0</v>
      </c>
      <c r="W761">
        <v>0</v>
      </c>
      <c r="X761">
        <v>0</v>
      </c>
      <c r="Y761">
        <v>0</v>
      </c>
      <c r="Z761">
        <v>0</v>
      </c>
      <c r="AA761">
        <v>0</v>
      </c>
      <c r="AB761">
        <v>0</v>
      </c>
      <c r="AC761">
        <v>0</v>
      </c>
      <c r="AD761">
        <v>0</v>
      </c>
      <c r="AE761">
        <v>0</v>
      </c>
      <c r="AF761">
        <v>0</v>
      </c>
      <c r="AG761">
        <v>0</v>
      </c>
      <c r="AH761">
        <v>0</v>
      </c>
      <c r="AI761">
        <v>0</v>
      </c>
      <c r="AJ761">
        <v>0</v>
      </c>
    </row>
    <row r="762" spans="1:36" x14ac:dyDescent="0.35">
      <c r="A762" s="6" t="s">
        <v>964</v>
      </c>
      <c r="B762" s="1">
        <v>0.64930555555555558</v>
      </c>
      <c r="C762">
        <v>60</v>
      </c>
      <c r="D762" s="1">
        <v>0.69097222222222221</v>
      </c>
      <c r="E762" s="2" t="s">
        <v>213</v>
      </c>
      <c r="F762" s="3" cm="1">
        <f t="array" ref="F762">INDEX(I$1:AJ$1,MATCH(TRUE,INDEX(I762:AJ762&lt;&gt;0,),0))</f>
        <v>30</v>
      </c>
      <c r="G762" s="4" cm="1">
        <f t="array" ref="G762">LOOKUP(2,1/(I762:AJ762&lt;&gt;0),I$1:AJ$1)</f>
        <v>14</v>
      </c>
      <c r="H762" s="5">
        <f>COUNTIF(I762:AJ762,"&gt;1")</f>
        <v>16</v>
      </c>
      <c r="I762">
        <v>0</v>
      </c>
      <c r="J762">
        <v>4</v>
      </c>
      <c r="K762">
        <v>4</v>
      </c>
      <c r="L762">
        <v>2</v>
      </c>
      <c r="M762">
        <v>2</v>
      </c>
      <c r="N762">
        <v>2</v>
      </c>
      <c r="O762">
        <v>3</v>
      </c>
      <c r="P762">
        <v>3</v>
      </c>
      <c r="Q762">
        <v>2</v>
      </c>
      <c r="R762">
        <v>2</v>
      </c>
      <c r="S762">
        <v>2</v>
      </c>
      <c r="T762">
        <v>2</v>
      </c>
      <c r="U762">
        <v>2</v>
      </c>
      <c r="V762">
        <v>2</v>
      </c>
      <c r="W762">
        <v>2</v>
      </c>
      <c r="X762">
        <v>2</v>
      </c>
      <c r="Y762">
        <v>2</v>
      </c>
      <c r="Z762">
        <v>0</v>
      </c>
      <c r="AA762">
        <v>0</v>
      </c>
      <c r="AB762">
        <v>0</v>
      </c>
      <c r="AC762">
        <v>0</v>
      </c>
      <c r="AD762">
        <v>0</v>
      </c>
      <c r="AE762">
        <v>0</v>
      </c>
      <c r="AF762">
        <v>0</v>
      </c>
      <c r="AG762">
        <v>0</v>
      </c>
      <c r="AH762">
        <v>0</v>
      </c>
      <c r="AI762">
        <v>0</v>
      </c>
      <c r="AJ762">
        <v>0</v>
      </c>
    </row>
    <row r="763" spans="1:36" x14ac:dyDescent="0.35">
      <c r="A763" s="6" t="s">
        <v>965</v>
      </c>
      <c r="B763" s="1">
        <v>0.75</v>
      </c>
      <c r="C763">
        <v>240</v>
      </c>
      <c r="D763" s="1">
        <v>0.91666666666666663</v>
      </c>
      <c r="E763" s="2" t="s">
        <v>149</v>
      </c>
      <c r="F763" s="3" cm="1">
        <f t="array" ref="F763">INDEX(I$1:AJ$1,MATCH(TRUE,INDEX(I763:AJ763&lt;&gt;0,),0))</f>
        <v>18</v>
      </c>
      <c r="G763" s="4" cm="1">
        <f t="array" ref="G763">LOOKUP(2,1/(I763:AJ763&lt;&gt;0),I$1:AJ$1)</f>
        <v>18</v>
      </c>
      <c r="H763" s="5">
        <f>COUNTIF(I763:AJ763,"&gt;1")</f>
        <v>1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0</v>
      </c>
      <c r="O763">
        <v>0</v>
      </c>
      <c r="P763">
        <v>0</v>
      </c>
      <c r="Q763">
        <v>0</v>
      </c>
      <c r="R763">
        <v>0</v>
      </c>
      <c r="S763">
        <v>0</v>
      </c>
      <c r="T763">
        <v>0</v>
      </c>
      <c r="U763">
        <v>0</v>
      </c>
      <c r="V763">
        <v>0</v>
      </c>
      <c r="W763">
        <v>0</v>
      </c>
      <c r="X763">
        <v>0</v>
      </c>
      <c r="Y763">
        <v>0</v>
      </c>
      <c r="Z763">
        <v>0</v>
      </c>
      <c r="AA763">
        <v>0</v>
      </c>
      <c r="AB763">
        <v>0</v>
      </c>
      <c r="AC763">
        <v>2</v>
      </c>
      <c r="AD763">
        <v>0</v>
      </c>
      <c r="AE763">
        <v>0</v>
      </c>
      <c r="AF763">
        <v>0</v>
      </c>
      <c r="AG763">
        <v>0</v>
      </c>
      <c r="AH763">
        <v>0</v>
      </c>
      <c r="AI763">
        <v>0</v>
      </c>
      <c r="AJ763">
        <v>0</v>
      </c>
    </row>
    <row r="764" spans="1:36" x14ac:dyDescent="0.35">
      <c r="A764" s="6" t="s">
        <v>966</v>
      </c>
      <c r="B764" s="1">
        <v>0.53472222222222221</v>
      </c>
      <c r="C764">
        <v>50</v>
      </c>
      <c r="D764" s="1">
        <v>0.56944444444444442</v>
      </c>
      <c r="E764" s="2" t="s">
        <v>96</v>
      </c>
      <c r="F764" s="3" cm="1">
        <f t="array" ref="F764">INDEX(I$1:AJ$1,MATCH(TRUE,INDEX(I764:AJ764&lt;&gt;0,),0))</f>
        <v>11</v>
      </c>
      <c r="G764" s="4" cm="1">
        <f t="array" ref="G764">LOOKUP(2,1/(I764:AJ764&lt;&gt;0),I$1:AJ$1)</f>
        <v>16</v>
      </c>
      <c r="H764" s="5">
        <f>COUNTIF(I764:AJ764,"&gt;1")</f>
        <v>6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0</v>
      </c>
      <c r="O764">
        <v>0</v>
      </c>
      <c r="P764">
        <v>0</v>
      </c>
      <c r="Q764">
        <v>0</v>
      </c>
      <c r="R764">
        <v>0</v>
      </c>
      <c r="S764">
        <v>0</v>
      </c>
      <c r="T764">
        <v>0</v>
      </c>
      <c r="U764">
        <v>0</v>
      </c>
      <c r="V764">
        <v>2</v>
      </c>
      <c r="W764">
        <v>2</v>
      </c>
      <c r="X764">
        <v>2</v>
      </c>
      <c r="Y764">
        <v>2</v>
      </c>
      <c r="Z764">
        <v>2</v>
      </c>
      <c r="AA764">
        <v>2</v>
      </c>
      <c r="AB764">
        <v>0</v>
      </c>
      <c r="AC764">
        <v>0</v>
      </c>
      <c r="AD764">
        <v>0</v>
      </c>
      <c r="AE764">
        <v>0</v>
      </c>
      <c r="AF764">
        <v>0</v>
      </c>
      <c r="AG764">
        <v>0</v>
      </c>
      <c r="AH764">
        <v>0</v>
      </c>
      <c r="AI764">
        <v>0</v>
      </c>
      <c r="AJ764">
        <v>0</v>
      </c>
    </row>
    <row r="765" spans="1:36" x14ac:dyDescent="0.35">
      <c r="A765" s="6" t="s">
        <v>967</v>
      </c>
      <c r="B765" s="1">
        <v>0.85069444444444442</v>
      </c>
      <c r="C765">
        <v>50</v>
      </c>
      <c r="D765" s="1">
        <v>0.88541666666666663</v>
      </c>
      <c r="E765" s="2" t="s">
        <v>38</v>
      </c>
      <c r="F765" s="3" cm="1">
        <f t="array" ref="F765">INDEX(I$1:AJ$1,MATCH(TRUE,INDEX(I765:AJ765&lt;&gt;0,),0))</f>
        <v>1</v>
      </c>
      <c r="G765" s="4" cm="1">
        <f t="array" ref="G765">LOOKUP(2,1/(I765:AJ765&lt;&gt;0),I$1:AJ$1)</f>
        <v>4</v>
      </c>
      <c r="H765" s="5">
        <f>COUNTIF(I765:AJ765,"&gt;1")</f>
        <v>4</v>
      </c>
      <c r="I765">
        <v>0</v>
      </c>
      <c r="J765">
        <v>0</v>
      </c>
      <c r="K765">
        <v>0</v>
      </c>
      <c r="L765">
        <v>2</v>
      </c>
      <c r="M765">
        <v>2</v>
      </c>
      <c r="N765">
        <v>2</v>
      </c>
      <c r="O765">
        <v>2</v>
      </c>
      <c r="P765">
        <v>0</v>
      </c>
      <c r="Q765">
        <v>0</v>
      </c>
      <c r="R765">
        <v>0</v>
      </c>
      <c r="S765">
        <v>0</v>
      </c>
      <c r="T765">
        <v>0</v>
      </c>
      <c r="U765">
        <v>0</v>
      </c>
      <c r="V765">
        <v>0</v>
      </c>
      <c r="W765">
        <v>0</v>
      </c>
      <c r="X765">
        <v>0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>
        <v>0</v>
      </c>
      <c r="AG765">
        <v>0</v>
      </c>
      <c r="AH765">
        <v>0</v>
      </c>
      <c r="AI765">
        <v>0</v>
      </c>
      <c r="AJ765">
        <v>0</v>
      </c>
    </row>
    <row r="766" spans="1:36" x14ac:dyDescent="0.35">
      <c r="A766" s="6" t="s">
        <v>968</v>
      </c>
      <c r="B766" t="s">
        <v>13</v>
      </c>
      <c r="C766">
        <v>75</v>
      </c>
      <c r="D766" t="s">
        <v>14</v>
      </c>
      <c r="E766" s="2" t="s">
        <v>389</v>
      </c>
      <c r="F766" s="3" cm="1">
        <f t="array" ref="F766">INDEX(I$1:AJ$1,MATCH(TRUE,INDEX(I766:AJ766&lt;&gt;0,),0))</f>
        <v>1</v>
      </c>
      <c r="G766" s="4" cm="1">
        <f t="array" ref="G766">LOOKUP(2,1/(I766:AJ766&lt;&gt;0),I$1:AJ$1)</f>
        <v>6</v>
      </c>
      <c r="H766" s="5">
        <f>COUNTIF(I766:AJ766,"&gt;1")</f>
        <v>4</v>
      </c>
      <c r="I766">
        <v>0</v>
      </c>
      <c r="J766">
        <v>0</v>
      </c>
      <c r="K766">
        <v>0</v>
      </c>
      <c r="L766">
        <v>2</v>
      </c>
      <c r="M766">
        <v>0</v>
      </c>
      <c r="N766">
        <v>0</v>
      </c>
      <c r="O766">
        <v>2</v>
      </c>
      <c r="P766">
        <v>2</v>
      </c>
      <c r="Q766">
        <v>2</v>
      </c>
      <c r="R766">
        <v>0</v>
      </c>
      <c r="S766">
        <v>0</v>
      </c>
      <c r="T766">
        <v>0</v>
      </c>
      <c r="U766">
        <v>0</v>
      </c>
      <c r="V766">
        <v>0</v>
      </c>
      <c r="W766">
        <v>0</v>
      </c>
      <c r="X766">
        <v>0</v>
      </c>
      <c r="Y766">
        <v>0</v>
      </c>
      <c r="Z766">
        <v>0</v>
      </c>
      <c r="AA766">
        <v>0</v>
      </c>
      <c r="AB766">
        <v>0</v>
      </c>
      <c r="AC766">
        <v>0</v>
      </c>
      <c r="AD766">
        <v>0</v>
      </c>
      <c r="AE766">
        <v>0</v>
      </c>
      <c r="AF766">
        <v>0</v>
      </c>
      <c r="AG766">
        <v>0</v>
      </c>
      <c r="AH766">
        <v>0</v>
      </c>
      <c r="AI766">
        <v>0</v>
      </c>
      <c r="AJ766">
        <v>0</v>
      </c>
    </row>
    <row r="767" spans="1:36" x14ac:dyDescent="0.35">
      <c r="A767" s="6" t="s">
        <v>969</v>
      </c>
      <c r="B767" s="1">
        <v>0.52083333333333337</v>
      </c>
      <c r="C767">
        <v>60</v>
      </c>
      <c r="D767" s="1">
        <v>0.5625</v>
      </c>
      <c r="E767" s="2" t="s">
        <v>671</v>
      </c>
      <c r="F767" s="3" cm="1">
        <f t="array" ref="F767">INDEX(I$1:AJ$1,MATCH(TRUE,INDEX(I767:AJ767&lt;&gt;0,),0))</f>
        <v>31</v>
      </c>
      <c r="G767" s="4" cm="1">
        <f t="array" ref="G767">LOOKUP(2,1/(I767:AJ767&lt;&gt;0),I$1:AJ$1)</f>
        <v>24</v>
      </c>
      <c r="H767" s="5">
        <f>COUNTIF(I767:AJ767,"&gt;1")</f>
        <v>24</v>
      </c>
      <c r="I767">
        <v>0</v>
      </c>
      <c r="J767">
        <v>0</v>
      </c>
      <c r="K767">
        <v>4</v>
      </c>
      <c r="L767">
        <v>4</v>
      </c>
      <c r="M767">
        <v>2</v>
      </c>
      <c r="N767">
        <v>2</v>
      </c>
      <c r="O767">
        <v>3</v>
      </c>
      <c r="P767">
        <v>3</v>
      </c>
      <c r="Q767">
        <v>2</v>
      </c>
      <c r="R767">
        <v>2</v>
      </c>
      <c r="S767">
        <v>2</v>
      </c>
      <c r="T767">
        <v>2</v>
      </c>
      <c r="U767">
        <v>2</v>
      </c>
      <c r="V767">
        <v>2</v>
      </c>
      <c r="W767">
        <v>2</v>
      </c>
      <c r="X767">
        <v>2</v>
      </c>
      <c r="Y767">
        <v>2</v>
      </c>
      <c r="Z767">
        <v>2</v>
      </c>
      <c r="AA767">
        <v>2</v>
      </c>
      <c r="AB767">
        <v>2</v>
      </c>
      <c r="AC767">
        <v>2</v>
      </c>
      <c r="AD767">
        <v>0</v>
      </c>
      <c r="AE767">
        <v>2</v>
      </c>
      <c r="AF767">
        <v>2</v>
      </c>
      <c r="AG767">
        <v>2</v>
      </c>
      <c r="AH767">
        <v>2</v>
      </c>
      <c r="AI767">
        <v>2</v>
      </c>
      <c r="AJ767">
        <v>0</v>
      </c>
    </row>
    <row r="768" spans="1:36" x14ac:dyDescent="0.35">
      <c r="A768" s="6" t="s">
        <v>970</v>
      </c>
      <c r="B768" t="s">
        <v>13</v>
      </c>
      <c r="C768">
        <v>55</v>
      </c>
      <c r="D768" t="s">
        <v>14</v>
      </c>
      <c r="E768" s="2" t="s">
        <v>42</v>
      </c>
      <c r="F768" s="3" cm="1">
        <f t="array" ref="F768">INDEX(I$1:AJ$1,MATCH(TRUE,INDEX(I768:AJ768&lt;&gt;0,),0))</f>
        <v>1</v>
      </c>
      <c r="G768" s="4" cm="1">
        <f t="array" ref="G768">LOOKUP(2,1/(I768:AJ768&lt;&gt;0),I$1:AJ$1)</f>
        <v>23</v>
      </c>
      <c r="H768" s="5">
        <f>COUNTIF(I768:AJ768,"&gt;1")</f>
        <v>21</v>
      </c>
      <c r="I768">
        <v>0</v>
      </c>
      <c r="J768">
        <v>0</v>
      </c>
      <c r="K768">
        <v>0</v>
      </c>
      <c r="L768">
        <v>2</v>
      </c>
      <c r="M768">
        <v>2</v>
      </c>
      <c r="N768">
        <v>2</v>
      </c>
      <c r="O768">
        <v>3</v>
      </c>
      <c r="P768">
        <v>3</v>
      </c>
      <c r="Q768">
        <v>2</v>
      </c>
      <c r="R768">
        <v>2</v>
      </c>
      <c r="S768">
        <v>2</v>
      </c>
      <c r="T768">
        <v>2</v>
      </c>
      <c r="U768">
        <v>0</v>
      </c>
      <c r="V768">
        <v>2</v>
      </c>
      <c r="W768">
        <v>2</v>
      </c>
      <c r="X768">
        <v>2</v>
      </c>
      <c r="Y768">
        <v>2</v>
      </c>
      <c r="Z768">
        <v>2</v>
      </c>
      <c r="AA768">
        <v>2</v>
      </c>
      <c r="AB768">
        <v>0</v>
      </c>
      <c r="AC768">
        <v>2</v>
      </c>
      <c r="AD768">
        <v>2</v>
      </c>
      <c r="AE768">
        <v>2</v>
      </c>
      <c r="AF768">
        <v>2</v>
      </c>
      <c r="AG768">
        <v>2</v>
      </c>
      <c r="AH768">
        <v>2</v>
      </c>
      <c r="AI768">
        <v>0</v>
      </c>
      <c r="AJ768">
        <v>0</v>
      </c>
    </row>
    <row r="769" spans="1:36" x14ac:dyDescent="0.35">
      <c r="A769" s="6" t="s">
        <v>971</v>
      </c>
      <c r="B769" s="1">
        <v>0.52083333333333337</v>
      </c>
      <c r="C769">
        <v>60</v>
      </c>
      <c r="D769" s="1">
        <v>0.5625</v>
      </c>
      <c r="E769" s="2" t="s">
        <v>121</v>
      </c>
      <c r="F769" s="3" cm="1">
        <f t="array" ref="F769">INDEX(I$1:AJ$1,MATCH(TRUE,INDEX(I769:AJ769&lt;&gt;0,),0))</f>
        <v>30</v>
      </c>
      <c r="G769" s="4" cm="1">
        <f t="array" ref="G769">LOOKUP(2,1/(I769:AJ769&lt;&gt;0),I$1:AJ$1)</f>
        <v>17</v>
      </c>
      <c r="H769" s="5">
        <f>COUNTIF(I769:AJ769,"&gt;1")</f>
        <v>19</v>
      </c>
      <c r="I769">
        <v>0</v>
      </c>
      <c r="J769">
        <v>4</v>
      </c>
      <c r="K769">
        <v>4</v>
      </c>
      <c r="L769">
        <v>2</v>
      </c>
      <c r="M769">
        <v>2</v>
      </c>
      <c r="N769">
        <v>2</v>
      </c>
      <c r="O769">
        <v>3</v>
      </c>
      <c r="P769">
        <v>3</v>
      </c>
      <c r="Q769">
        <v>2</v>
      </c>
      <c r="R769">
        <v>2</v>
      </c>
      <c r="S769">
        <v>2</v>
      </c>
      <c r="T769">
        <v>2</v>
      </c>
      <c r="U769">
        <v>2</v>
      </c>
      <c r="V769">
        <v>2</v>
      </c>
      <c r="W769">
        <v>2</v>
      </c>
      <c r="X769">
        <v>2</v>
      </c>
      <c r="Y769">
        <v>2</v>
      </c>
      <c r="Z769">
        <v>2</v>
      </c>
      <c r="AA769">
        <v>2</v>
      </c>
      <c r="AB769">
        <v>2</v>
      </c>
      <c r="AC769">
        <v>0</v>
      </c>
      <c r="AD769">
        <v>0</v>
      </c>
      <c r="AE769">
        <v>0</v>
      </c>
      <c r="AF769">
        <v>0</v>
      </c>
      <c r="AG769">
        <v>0</v>
      </c>
      <c r="AH769">
        <v>0</v>
      </c>
      <c r="AI769">
        <v>0</v>
      </c>
      <c r="AJ769">
        <v>0</v>
      </c>
    </row>
    <row r="770" spans="1:36" x14ac:dyDescent="0.35">
      <c r="A770" s="6" t="s">
        <v>972</v>
      </c>
      <c r="B770" s="1">
        <v>0.72222222222222221</v>
      </c>
      <c r="C770">
        <v>55</v>
      </c>
      <c r="D770" s="1">
        <v>0.76041666666666663</v>
      </c>
      <c r="E770" s="2" t="s">
        <v>128</v>
      </c>
      <c r="F770" s="3" cm="1">
        <f t="array" ref="F770">INDEX(I$1:AJ$1,MATCH(TRUE,INDEX(I770:AJ770&lt;&gt;0,),0))</f>
        <v>1</v>
      </c>
      <c r="G770" s="4" cm="1">
        <f t="array" ref="G770">LOOKUP(2,1/(I770:AJ770&lt;&gt;0),I$1:AJ$1)</f>
        <v>16</v>
      </c>
      <c r="H770" s="5">
        <f>COUNTIF(I770:AJ770,"&gt;1")</f>
        <v>14</v>
      </c>
      <c r="I770">
        <v>0</v>
      </c>
      <c r="J770">
        <v>0</v>
      </c>
      <c r="K770">
        <v>0</v>
      </c>
      <c r="L770">
        <v>4</v>
      </c>
      <c r="M770">
        <v>4</v>
      </c>
      <c r="N770">
        <v>4</v>
      </c>
      <c r="O770">
        <v>0</v>
      </c>
      <c r="P770">
        <v>3</v>
      </c>
      <c r="Q770">
        <v>2</v>
      </c>
      <c r="R770">
        <v>2</v>
      </c>
      <c r="S770">
        <v>2</v>
      </c>
      <c r="T770">
        <v>2</v>
      </c>
      <c r="U770">
        <v>0</v>
      </c>
      <c r="V770">
        <v>2</v>
      </c>
      <c r="W770">
        <v>2</v>
      </c>
      <c r="X770">
        <v>2</v>
      </c>
      <c r="Y770">
        <v>2</v>
      </c>
      <c r="Z770">
        <v>2</v>
      </c>
      <c r="AA770">
        <v>2</v>
      </c>
      <c r="AB770">
        <v>0</v>
      </c>
      <c r="AC770">
        <v>0</v>
      </c>
      <c r="AD770">
        <v>0</v>
      </c>
      <c r="AE770">
        <v>0</v>
      </c>
      <c r="AF770">
        <v>0</v>
      </c>
      <c r="AG770">
        <v>0</v>
      </c>
      <c r="AH770">
        <v>0</v>
      </c>
      <c r="AI770">
        <v>0</v>
      </c>
      <c r="AJ770">
        <v>0</v>
      </c>
    </row>
    <row r="771" spans="1:36" x14ac:dyDescent="0.35">
      <c r="A771" s="6" t="s">
        <v>973</v>
      </c>
      <c r="B771" s="1">
        <v>0.53819444444444442</v>
      </c>
      <c r="C771">
        <v>60</v>
      </c>
      <c r="D771" s="1">
        <v>0.57986111111111116</v>
      </c>
      <c r="E771" s="2" t="s">
        <v>17</v>
      </c>
      <c r="F771" s="3" cm="1">
        <f t="array" ref="F771">INDEX(I$1:AJ$1,MATCH(TRUE,INDEX(I771:AJ771&lt;&gt;0,),0))</f>
        <v>30</v>
      </c>
      <c r="G771" s="4" cm="1">
        <f t="array" ref="G771">LOOKUP(2,1/(I771:AJ771&lt;&gt;0),I$1:AJ$1)</f>
        <v>25</v>
      </c>
      <c r="H771" s="5">
        <f>COUNTIF(I771:AJ771,"&gt;1")</f>
        <v>25</v>
      </c>
      <c r="I771">
        <v>0</v>
      </c>
      <c r="J771">
        <v>4</v>
      </c>
      <c r="K771">
        <v>4</v>
      </c>
      <c r="L771">
        <v>2</v>
      </c>
      <c r="M771">
        <v>2</v>
      </c>
      <c r="N771">
        <v>2</v>
      </c>
      <c r="O771">
        <v>3</v>
      </c>
      <c r="P771">
        <v>3</v>
      </c>
      <c r="Q771">
        <v>2</v>
      </c>
      <c r="R771">
        <v>2</v>
      </c>
      <c r="S771">
        <v>2</v>
      </c>
      <c r="T771">
        <v>2</v>
      </c>
      <c r="U771">
        <v>2</v>
      </c>
      <c r="V771">
        <v>0</v>
      </c>
      <c r="W771">
        <v>2</v>
      </c>
      <c r="X771">
        <v>2</v>
      </c>
      <c r="Y771">
        <v>2</v>
      </c>
      <c r="Z771">
        <v>2</v>
      </c>
      <c r="AA771">
        <v>2</v>
      </c>
      <c r="AB771">
        <v>2</v>
      </c>
      <c r="AC771">
        <v>0</v>
      </c>
      <c r="AD771">
        <v>2</v>
      </c>
      <c r="AE771">
        <v>2</v>
      </c>
      <c r="AF771">
        <v>2</v>
      </c>
      <c r="AG771">
        <v>2</v>
      </c>
      <c r="AH771">
        <v>2</v>
      </c>
      <c r="AI771">
        <v>2</v>
      </c>
      <c r="AJ771">
        <v>2</v>
      </c>
    </row>
    <row r="772" spans="1:36" x14ac:dyDescent="0.35">
      <c r="A772" s="6" t="s">
        <v>974</v>
      </c>
      <c r="B772" s="1">
        <v>0.51041666666666663</v>
      </c>
      <c r="C772">
        <v>60</v>
      </c>
      <c r="D772" s="1">
        <v>0.55208333333333337</v>
      </c>
      <c r="E772" s="2" t="s">
        <v>194</v>
      </c>
      <c r="F772" s="3" cm="1">
        <f t="array" ref="F772">INDEX(I$1:AJ$1,MATCH(TRUE,INDEX(I772:AJ772&lt;&gt;0,),0))</f>
        <v>31</v>
      </c>
      <c r="G772" s="4" cm="1">
        <f t="array" ref="G772">LOOKUP(2,1/(I772:AJ772&lt;&gt;0),I$1:AJ$1)</f>
        <v>25</v>
      </c>
      <c r="H772" s="5">
        <f>COUNTIF(I772:AJ772,"&gt;1")</f>
        <v>24</v>
      </c>
      <c r="I772">
        <v>0</v>
      </c>
      <c r="J772">
        <v>0</v>
      </c>
      <c r="K772">
        <v>4</v>
      </c>
      <c r="L772">
        <v>2</v>
      </c>
      <c r="M772">
        <v>2</v>
      </c>
      <c r="N772">
        <v>2</v>
      </c>
      <c r="O772">
        <v>3</v>
      </c>
      <c r="P772">
        <v>3</v>
      </c>
      <c r="Q772">
        <v>2</v>
      </c>
      <c r="R772">
        <v>2</v>
      </c>
      <c r="S772">
        <v>2</v>
      </c>
      <c r="T772">
        <v>2</v>
      </c>
      <c r="U772">
        <v>2</v>
      </c>
      <c r="V772">
        <v>0</v>
      </c>
      <c r="W772">
        <v>2</v>
      </c>
      <c r="X772">
        <v>2</v>
      </c>
      <c r="Y772">
        <v>2</v>
      </c>
      <c r="Z772">
        <v>2</v>
      </c>
      <c r="AA772">
        <v>2</v>
      </c>
      <c r="AB772">
        <v>2</v>
      </c>
      <c r="AC772">
        <v>0</v>
      </c>
      <c r="AD772">
        <v>2</v>
      </c>
      <c r="AE772">
        <v>2</v>
      </c>
      <c r="AF772">
        <v>2</v>
      </c>
      <c r="AG772">
        <v>2</v>
      </c>
      <c r="AH772">
        <v>2</v>
      </c>
      <c r="AI772">
        <v>2</v>
      </c>
      <c r="AJ772">
        <v>2</v>
      </c>
    </row>
    <row r="773" spans="1:36" x14ac:dyDescent="0.35">
      <c r="A773" s="6" t="s">
        <v>975</v>
      </c>
      <c r="B773" t="s">
        <v>13</v>
      </c>
      <c r="C773">
        <v>60</v>
      </c>
      <c r="D773" t="s">
        <v>14</v>
      </c>
      <c r="E773" s="2" t="s">
        <v>74</v>
      </c>
      <c r="F773" s="3" cm="1">
        <f t="array" ref="F773">INDEX(I$1:AJ$1,MATCH(TRUE,INDEX(I773:AJ773&lt;&gt;0,),0))</f>
        <v>31</v>
      </c>
      <c r="G773" s="4" cm="1">
        <f t="array" ref="G773">LOOKUP(2,1/(I773:AJ773&lt;&gt;0),I$1:AJ$1)</f>
        <v>24</v>
      </c>
      <c r="H773" s="5">
        <f>COUNTIF(I773:AJ773,"&gt;1")</f>
        <v>22</v>
      </c>
      <c r="I773">
        <v>0</v>
      </c>
      <c r="J773">
        <v>0</v>
      </c>
      <c r="K773">
        <v>4</v>
      </c>
      <c r="L773">
        <v>2</v>
      </c>
      <c r="M773">
        <v>2</v>
      </c>
      <c r="N773">
        <v>2</v>
      </c>
      <c r="O773">
        <v>0</v>
      </c>
      <c r="P773">
        <v>3</v>
      </c>
      <c r="Q773">
        <v>2</v>
      </c>
      <c r="R773">
        <v>2</v>
      </c>
      <c r="S773">
        <v>2</v>
      </c>
      <c r="T773">
        <v>2</v>
      </c>
      <c r="U773">
        <v>2</v>
      </c>
      <c r="V773">
        <v>0</v>
      </c>
      <c r="W773">
        <v>2</v>
      </c>
      <c r="X773">
        <v>2</v>
      </c>
      <c r="Y773">
        <v>2</v>
      </c>
      <c r="Z773">
        <v>2</v>
      </c>
      <c r="AA773">
        <v>2</v>
      </c>
      <c r="AB773">
        <v>2</v>
      </c>
      <c r="AC773">
        <v>0</v>
      </c>
      <c r="AD773">
        <v>2</v>
      </c>
      <c r="AE773">
        <v>2</v>
      </c>
      <c r="AF773">
        <v>2</v>
      </c>
      <c r="AG773">
        <v>2</v>
      </c>
      <c r="AH773">
        <v>2</v>
      </c>
      <c r="AI773">
        <v>2</v>
      </c>
      <c r="AJ773">
        <v>0</v>
      </c>
    </row>
    <row r="774" spans="1:36" x14ac:dyDescent="0.35">
      <c r="A774" s="6" t="s">
        <v>976</v>
      </c>
      <c r="B774" s="1">
        <v>0.75347222222222221</v>
      </c>
      <c r="C774">
        <v>50</v>
      </c>
      <c r="D774" s="1">
        <v>0.78819444444444442</v>
      </c>
      <c r="E774" s="2" t="s">
        <v>159</v>
      </c>
      <c r="F774" s="3" cm="1">
        <f t="array" ref="F774">INDEX(I$1:AJ$1,MATCH(TRUE,INDEX(I774:AJ774&lt;&gt;0,),0))</f>
        <v>11</v>
      </c>
      <c r="G774" s="4" cm="1">
        <f t="array" ref="G774">LOOKUP(2,1/(I774:AJ774&lt;&gt;0),I$1:AJ$1)</f>
        <v>19</v>
      </c>
      <c r="H774" s="5">
        <f>COUNTIF(I774:AJ774,"&gt;1")</f>
        <v>8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0</v>
      </c>
      <c r="T774">
        <v>0</v>
      </c>
      <c r="U774">
        <v>0</v>
      </c>
      <c r="V774">
        <v>2</v>
      </c>
      <c r="W774">
        <v>2</v>
      </c>
      <c r="X774">
        <v>2</v>
      </c>
      <c r="Y774">
        <v>2</v>
      </c>
      <c r="Z774">
        <v>2</v>
      </c>
      <c r="AA774">
        <v>2</v>
      </c>
      <c r="AB774">
        <v>0</v>
      </c>
      <c r="AC774">
        <v>2</v>
      </c>
      <c r="AD774">
        <v>2</v>
      </c>
      <c r="AE774">
        <v>0</v>
      </c>
      <c r="AF774">
        <v>0</v>
      </c>
      <c r="AG774">
        <v>0</v>
      </c>
      <c r="AH774">
        <v>0</v>
      </c>
      <c r="AI774">
        <v>0</v>
      </c>
      <c r="AJ774">
        <v>0</v>
      </c>
    </row>
    <row r="775" spans="1:36" x14ac:dyDescent="0.35">
      <c r="A775" s="6" t="s">
        <v>977</v>
      </c>
      <c r="B775" s="1">
        <v>0.75</v>
      </c>
      <c r="C775">
        <v>60</v>
      </c>
      <c r="D775" s="1">
        <v>0.79166666666666663</v>
      </c>
      <c r="E775" s="2" t="s">
        <v>149</v>
      </c>
      <c r="F775" s="3" cm="1">
        <f t="array" ref="F775">INDEX(I$1:AJ$1,MATCH(TRUE,INDEX(I775:AJ775&lt;&gt;0,),0))</f>
        <v>13</v>
      </c>
      <c r="G775" s="4" cm="1">
        <f t="array" ref="G775">LOOKUP(2,1/(I775:AJ775&lt;&gt;0),I$1:AJ$1)</f>
        <v>13</v>
      </c>
      <c r="H775" s="5">
        <f>COUNTIF(I775:AJ775,"&gt;1")</f>
        <v>1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0</v>
      </c>
      <c r="O775">
        <v>0</v>
      </c>
      <c r="P775">
        <v>0</v>
      </c>
      <c r="Q775">
        <v>0</v>
      </c>
      <c r="R775">
        <v>0</v>
      </c>
      <c r="S775">
        <v>0</v>
      </c>
      <c r="T775">
        <v>0</v>
      </c>
      <c r="U775">
        <v>0</v>
      </c>
      <c r="V775">
        <v>0</v>
      </c>
      <c r="W775">
        <v>0</v>
      </c>
      <c r="X775">
        <v>2</v>
      </c>
      <c r="Y775">
        <v>0</v>
      </c>
      <c r="Z775">
        <v>0</v>
      </c>
      <c r="AA775">
        <v>0</v>
      </c>
      <c r="AB775">
        <v>0</v>
      </c>
      <c r="AC775">
        <v>0</v>
      </c>
      <c r="AD775">
        <v>0</v>
      </c>
      <c r="AE775">
        <v>0</v>
      </c>
      <c r="AF775">
        <v>0</v>
      </c>
      <c r="AG775">
        <v>0</v>
      </c>
      <c r="AH775">
        <v>0</v>
      </c>
      <c r="AI775">
        <v>0</v>
      </c>
      <c r="AJ775">
        <v>0</v>
      </c>
    </row>
    <row r="776" spans="1:36" x14ac:dyDescent="0.35">
      <c r="A776" s="6" t="s">
        <v>978</v>
      </c>
      <c r="B776" s="1">
        <v>0.50347222222222221</v>
      </c>
      <c r="C776">
        <v>50</v>
      </c>
      <c r="D776" s="1">
        <v>0.53819444444444442</v>
      </c>
      <c r="E776" s="2" t="s">
        <v>94</v>
      </c>
      <c r="F776" s="3" cm="1">
        <f t="array" ref="F776">INDEX(I$1:AJ$1,MATCH(TRUE,INDEX(I776:AJ776&lt;&gt;0,),0))</f>
        <v>1</v>
      </c>
      <c r="G776" s="4" cm="1">
        <f t="array" ref="G776">LOOKUP(2,1/(I776:AJ776&lt;&gt;0),I$1:AJ$1)</f>
        <v>23</v>
      </c>
      <c r="H776" s="5">
        <f>COUNTIF(I776:AJ776,"&gt;1")</f>
        <v>21</v>
      </c>
      <c r="I776">
        <v>0</v>
      </c>
      <c r="J776">
        <v>0</v>
      </c>
      <c r="K776">
        <v>0</v>
      </c>
      <c r="L776">
        <v>4</v>
      </c>
      <c r="M776">
        <v>4</v>
      </c>
      <c r="N776">
        <v>4</v>
      </c>
      <c r="O776">
        <v>3</v>
      </c>
      <c r="P776">
        <v>2</v>
      </c>
      <c r="Q776">
        <v>2</v>
      </c>
      <c r="R776">
        <v>2</v>
      </c>
      <c r="S776">
        <v>2</v>
      </c>
      <c r="T776">
        <v>2</v>
      </c>
      <c r="U776">
        <v>0</v>
      </c>
      <c r="V776">
        <v>2</v>
      </c>
      <c r="W776">
        <v>2</v>
      </c>
      <c r="X776">
        <v>2</v>
      </c>
      <c r="Y776">
        <v>2</v>
      </c>
      <c r="Z776">
        <v>2</v>
      </c>
      <c r="AA776">
        <v>2</v>
      </c>
      <c r="AB776">
        <v>0</v>
      </c>
      <c r="AC776">
        <v>2</v>
      </c>
      <c r="AD776">
        <v>2</v>
      </c>
      <c r="AE776">
        <v>2</v>
      </c>
      <c r="AF776">
        <v>2</v>
      </c>
      <c r="AG776">
        <v>2</v>
      </c>
      <c r="AH776">
        <v>2</v>
      </c>
      <c r="AI776">
        <v>0</v>
      </c>
      <c r="AJ776">
        <v>0</v>
      </c>
    </row>
    <row r="777" spans="1:36" x14ac:dyDescent="0.35">
      <c r="A777" s="6" t="s">
        <v>979</v>
      </c>
      <c r="B777" t="s">
        <v>13</v>
      </c>
      <c r="C777">
        <v>80</v>
      </c>
      <c r="D777" t="s">
        <v>14</v>
      </c>
      <c r="E777" s="2" t="s">
        <v>355</v>
      </c>
      <c r="F777" s="3" cm="1">
        <f t="array" ref="F777">INDEX(I$1:AJ$1,MATCH(TRUE,INDEX(I777:AJ777&lt;&gt;0,),0))</f>
        <v>1</v>
      </c>
      <c r="G777" s="4" cm="1">
        <f t="array" ref="G777">LOOKUP(2,1/(I777:AJ777&lt;&gt;0),I$1:AJ$1)</f>
        <v>9</v>
      </c>
      <c r="H777" s="5">
        <f>COUNTIF(I777:AJ777,"&gt;1")</f>
        <v>9</v>
      </c>
      <c r="I777">
        <v>0</v>
      </c>
      <c r="J777">
        <v>0</v>
      </c>
      <c r="K777">
        <v>0</v>
      </c>
      <c r="L777">
        <v>4</v>
      </c>
      <c r="M777">
        <v>2</v>
      </c>
      <c r="N777">
        <v>2</v>
      </c>
      <c r="O777">
        <v>3</v>
      </c>
      <c r="P777">
        <v>3</v>
      </c>
      <c r="Q777">
        <v>2</v>
      </c>
      <c r="R777">
        <v>2</v>
      </c>
      <c r="S777">
        <v>2</v>
      </c>
      <c r="T777">
        <v>2</v>
      </c>
      <c r="U777">
        <v>0</v>
      </c>
      <c r="V777">
        <v>0</v>
      </c>
      <c r="W777">
        <v>0</v>
      </c>
      <c r="X777">
        <v>0</v>
      </c>
      <c r="Y777">
        <v>0</v>
      </c>
      <c r="Z777">
        <v>0</v>
      </c>
      <c r="AA777">
        <v>0</v>
      </c>
      <c r="AB777">
        <v>0</v>
      </c>
      <c r="AC777">
        <v>0</v>
      </c>
      <c r="AD777">
        <v>0</v>
      </c>
      <c r="AE777">
        <v>0</v>
      </c>
      <c r="AF777">
        <v>0</v>
      </c>
      <c r="AG777">
        <v>0</v>
      </c>
      <c r="AH777">
        <v>0</v>
      </c>
      <c r="AI777">
        <v>0</v>
      </c>
      <c r="AJ777">
        <v>0</v>
      </c>
    </row>
    <row r="778" spans="1:36" x14ac:dyDescent="0.35">
      <c r="A778" s="6" t="s">
        <v>980</v>
      </c>
      <c r="B778" s="1">
        <v>0.82291666666666663</v>
      </c>
      <c r="C778">
        <v>65</v>
      </c>
      <c r="D778" s="1">
        <v>0.86805555555555558</v>
      </c>
      <c r="E778" s="2" t="s">
        <v>290</v>
      </c>
      <c r="F778" s="3" cm="1">
        <f t="array" ref="F778">INDEX(I$1:AJ$1,MATCH(TRUE,INDEX(I778:AJ778&lt;&gt;0,),0))</f>
        <v>31</v>
      </c>
      <c r="G778" s="4" cm="1">
        <f t="array" ref="G778">LOOKUP(2,1/(I778:AJ778&lt;&gt;0),I$1:AJ$1)</f>
        <v>24</v>
      </c>
      <c r="H778" s="5">
        <f>COUNTIF(I778:AJ778,"&gt;1")</f>
        <v>22</v>
      </c>
      <c r="I778">
        <v>0</v>
      </c>
      <c r="J778">
        <v>0</v>
      </c>
      <c r="K778">
        <v>4</v>
      </c>
      <c r="L778">
        <v>2</v>
      </c>
      <c r="M778">
        <v>2</v>
      </c>
      <c r="N778">
        <v>2</v>
      </c>
      <c r="O778">
        <v>3</v>
      </c>
      <c r="P778">
        <v>3</v>
      </c>
      <c r="Q778">
        <v>0</v>
      </c>
      <c r="R778">
        <v>2</v>
      </c>
      <c r="S778">
        <v>2</v>
      </c>
      <c r="T778">
        <v>2</v>
      </c>
      <c r="U778">
        <v>2</v>
      </c>
      <c r="V778">
        <v>2</v>
      </c>
      <c r="W778">
        <v>2</v>
      </c>
      <c r="X778">
        <v>0</v>
      </c>
      <c r="Y778">
        <v>2</v>
      </c>
      <c r="Z778">
        <v>2</v>
      </c>
      <c r="AA778">
        <v>2</v>
      </c>
      <c r="AB778">
        <v>2</v>
      </c>
      <c r="AC778">
        <v>2</v>
      </c>
      <c r="AD778">
        <v>2</v>
      </c>
      <c r="AE778">
        <v>0</v>
      </c>
      <c r="AF778">
        <v>2</v>
      </c>
      <c r="AG778">
        <v>2</v>
      </c>
      <c r="AH778">
        <v>2</v>
      </c>
      <c r="AI778">
        <v>2</v>
      </c>
      <c r="AJ778">
        <v>0</v>
      </c>
    </row>
    <row r="779" spans="1:36" x14ac:dyDescent="0.35">
      <c r="A779" s="6" t="s">
        <v>981</v>
      </c>
      <c r="B779" s="1">
        <v>0.59375</v>
      </c>
      <c r="C779">
        <v>55</v>
      </c>
      <c r="D779" s="1">
        <v>0.63194444444444442</v>
      </c>
      <c r="E779" s="2" t="s">
        <v>87</v>
      </c>
      <c r="F779" s="3" cm="1">
        <f t="array" ref="F779">INDEX(I$1:AJ$1,MATCH(TRUE,INDEX(I779:AJ779&lt;&gt;0,),0))</f>
        <v>1</v>
      </c>
      <c r="G779" s="4" cm="1">
        <f t="array" ref="G779">LOOKUP(2,1/(I779:AJ779&lt;&gt;0),I$1:AJ$1)</f>
        <v>12</v>
      </c>
      <c r="H779" s="5">
        <f>COUNTIF(I779:AJ779,"&gt;1")</f>
        <v>12</v>
      </c>
      <c r="I779">
        <v>0</v>
      </c>
      <c r="J779">
        <v>0</v>
      </c>
      <c r="K779">
        <v>0</v>
      </c>
      <c r="L779">
        <v>2</v>
      </c>
      <c r="M779">
        <v>2</v>
      </c>
      <c r="N779">
        <v>2</v>
      </c>
      <c r="O779">
        <v>3</v>
      </c>
      <c r="P779">
        <v>3</v>
      </c>
      <c r="Q779">
        <v>2</v>
      </c>
      <c r="R779">
        <v>2</v>
      </c>
      <c r="S779">
        <v>2</v>
      </c>
      <c r="T779">
        <v>2</v>
      </c>
      <c r="U779">
        <v>2</v>
      </c>
      <c r="V779">
        <v>2</v>
      </c>
      <c r="W779">
        <v>2</v>
      </c>
      <c r="X779">
        <v>0</v>
      </c>
      <c r="Y779">
        <v>0</v>
      </c>
      <c r="Z779">
        <v>0</v>
      </c>
      <c r="AA779">
        <v>0</v>
      </c>
      <c r="AB779">
        <v>0</v>
      </c>
      <c r="AC779">
        <v>0</v>
      </c>
      <c r="AD779">
        <v>0</v>
      </c>
      <c r="AE779">
        <v>0</v>
      </c>
      <c r="AF779">
        <v>0</v>
      </c>
      <c r="AG779">
        <v>0</v>
      </c>
      <c r="AH779">
        <v>0</v>
      </c>
      <c r="AI779">
        <v>0</v>
      </c>
      <c r="AJ779">
        <v>0</v>
      </c>
    </row>
    <row r="780" spans="1:36" x14ac:dyDescent="0.35">
      <c r="A780" s="6" t="s">
        <v>982</v>
      </c>
      <c r="B780" s="1">
        <v>0.62847222222222221</v>
      </c>
      <c r="C780">
        <v>50</v>
      </c>
      <c r="D780" s="1">
        <v>0.66319444444444442</v>
      </c>
      <c r="E780" s="2" t="s">
        <v>119</v>
      </c>
      <c r="F780" s="3" cm="1">
        <f t="array" ref="F780">INDEX(I$1:AJ$1,MATCH(TRUE,INDEX(I780:AJ780&lt;&gt;0,),0))</f>
        <v>1</v>
      </c>
      <c r="G780" s="4" cm="1">
        <f t="array" ref="G780">LOOKUP(2,1/(I780:AJ780&lt;&gt;0),I$1:AJ$1)</f>
        <v>9</v>
      </c>
      <c r="H780" s="5">
        <f>COUNTIF(I780:AJ780,"&gt;1")</f>
        <v>9</v>
      </c>
      <c r="I780">
        <v>0</v>
      </c>
      <c r="J780">
        <v>0</v>
      </c>
      <c r="K780">
        <v>0</v>
      </c>
      <c r="L780">
        <v>2</v>
      </c>
      <c r="M780">
        <v>2</v>
      </c>
      <c r="N780">
        <v>2</v>
      </c>
      <c r="O780">
        <v>3</v>
      </c>
      <c r="P780">
        <v>3</v>
      </c>
      <c r="Q780">
        <v>2</v>
      </c>
      <c r="R780">
        <v>2</v>
      </c>
      <c r="S780">
        <v>2</v>
      </c>
      <c r="T780">
        <v>2</v>
      </c>
      <c r="U780">
        <v>0</v>
      </c>
      <c r="V780">
        <v>0</v>
      </c>
      <c r="W780">
        <v>0</v>
      </c>
      <c r="X780">
        <v>0</v>
      </c>
      <c r="Y780">
        <v>0</v>
      </c>
      <c r="Z780">
        <v>0</v>
      </c>
      <c r="AA780">
        <v>0</v>
      </c>
      <c r="AB780">
        <v>0</v>
      </c>
      <c r="AC780">
        <v>0</v>
      </c>
      <c r="AD780">
        <v>0</v>
      </c>
      <c r="AE780">
        <v>0</v>
      </c>
      <c r="AF780">
        <v>0</v>
      </c>
      <c r="AG780">
        <v>0</v>
      </c>
      <c r="AH780">
        <v>0</v>
      </c>
      <c r="AI780">
        <v>0</v>
      </c>
      <c r="AJ780">
        <v>0</v>
      </c>
    </row>
    <row r="781" spans="1:36" x14ac:dyDescent="0.35">
      <c r="A781" s="6" t="s">
        <v>983</v>
      </c>
      <c r="B781" t="s">
        <v>13</v>
      </c>
      <c r="C781">
        <v>60</v>
      </c>
      <c r="D781" t="s">
        <v>14</v>
      </c>
      <c r="E781" s="2" t="s">
        <v>188</v>
      </c>
      <c r="F781" s="3" cm="1">
        <f t="array" ref="F781">INDEX(I$1:AJ$1,MATCH(TRUE,INDEX(I781:AJ781&lt;&gt;0,),0))</f>
        <v>1</v>
      </c>
      <c r="G781" s="4" cm="1">
        <f t="array" ref="G781">LOOKUP(2,1/(I781:AJ781&lt;&gt;0),I$1:AJ$1)</f>
        <v>23</v>
      </c>
      <c r="H781" s="5">
        <f>COUNTIF(I781:AJ781,"&gt;1")</f>
        <v>21</v>
      </c>
      <c r="I781">
        <v>0</v>
      </c>
      <c r="J781">
        <v>0</v>
      </c>
      <c r="K781">
        <v>0</v>
      </c>
      <c r="L781">
        <v>2</v>
      </c>
      <c r="M781">
        <v>2</v>
      </c>
      <c r="N781">
        <v>2</v>
      </c>
      <c r="O781">
        <v>3</v>
      </c>
      <c r="P781">
        <v>3</v>
      </c>
      <c r="Q781">
        <v>2</v>
      </c>
      <c r="R781">
        <v>2</v>
      </c>
      <c r="S781">
        <v>2</v>
      </c>
      <c r="T781">
        <v>2</v>
      </c>
      <c r="U781">
        <v>0</v>
      </c>
      <c r="V781">
        <v>2</v>
      </c>
      <c r="W781">
        <v>2</v>
      </c>
      <c r="X781">
        <v>2</v>
      </c>
      <c r="Y781">
        <v>2</v>
      </c>
      <c r="Z781">
        <v>2</v>
      </c>
      <c r="AA781">
        <v>2</v>
      </c>
      <c r="AB781">
        <v>0</v>
      </c>
      <c r="AC781">
        <v>2</v>
      </c>
      <c r="AD781">
        <v>2</v>
      </c>
      <c r="AE781">
        <v>2</v>
      </c>
      <c r="AF781">
        <v>2</v>
      </c>
      <c r="AG781">
        <v>2</v>
      </c>
      <c r="AH781">
        <v>2</v>
      </c>
      <c r="AI781">
        <v>0</v>
      </c>
      <c r="AJ781">
        <v>0</v>
      </c>
    </row>
    <row r="782" spans="1:36" x14ac:dyDescent="0.35">
      <c r="A782" s="6" t="s">
        <v>984</v>
      </c>
      <c r="B782" s="1">
        <v>0.59027777777777779</v>
      </c>
      <c r="C782">
        <v>60</v>
      </c>
      <c r="D782" s="1">
        <v>0.63194444444444442</v>
      </c>
      <c r="E782" s="2" t="s">
        <v>112</v>
      </c>
      <c r="F782" s="3" cm="1">
        <f t="array" ref="F782">INDEX(I$1:AJ$1,MATCH(TRUE,INDEX(I782:AJ782&lt;&gt;0,),0))</f>
        <v>31</v>
      </c>
      <c r="G782" s="4" cm="1">
        <f t="array" ref="G782">LOOKUP(2,1/(I782:AJ782&lt;&gt;0),I$1:AJ$1)</f>
        <v>24</v>
      </c>
      <c r="H782" s="5">
        <f>COUNTIF(I782:AJ782,"&gt;1")</f>
        <v>24</v>
      </c>
      <c r="I782">
        <v>0</v>
      </c>
      <c r="J782">
        <v>0</v>
      </c>
      <c r="K782">
        <v>4</v>
      </c>
      <c r="L782">
        <v>4</v>
      </c>
      <c r="M782">
        <v>2</v>
      </c>
      <c r="N782">
        <v>2</v>
      </c>
      <c r="O782">
        <v>3</v>
      </c>
      <c r="P782">
        <v>3</v>
      </c>
      <c r="Q782">
        <v>2</v>
      </c>
      <c r="R782">
        <v>2</v>
      </c>
      <c r="S782">
        <v>2</v>
      </c>
      <c r="T782">
        <v>2</v>
      </c>
      <c r="U782">
        <v>2</v>
      </c>
      <c r="V782">
        <v>0</v>
      </c>
      <c r="W782">
        <v>2</v>
      </c>
      <c r="X782">
        <v>2</v>
      </c>
      <c r="Y782">
        <v>2</v>
      </c>
      <c r="Z782">
        <v>2</v>
      </c>
      <c r="AA782">
        <v>2</v>
      </c>
      <c r="AB782">
        <v>2</v>
      </c>
      <c r="AC782">
        <v>2</v>
      </c>
      <c r="AD782">
        <v>2</v>
      </c>
      <c r="AE782">
        <v>2</v>
      </c>
      <c r="AF782">
        <v>2</v>
      </c>
      <c r="AG782">
        <v>2</v>
      </c>
      <c r="AH782">
        <v>2</v>
      </c>
      <c r="AI782">
        <v>2</v>
      </c>
      <c r="AJ782">
        <v>0</v>
      </c>
    </row>
    <row r="783" spans="1:36" x14ac:dyDescent="0.35">
      <c r="A783" s="6" t="s">
        <v>985</v>
      </c>
      <c r="B783" s="1">
        <v>0.64583333333333337</v>
      </c>
      <c r="C783">
        <v>75</v>
      </c>
      <c r="D783" s="1">
        <v>0.69791666666666663</v>
      </c>
      <c r="E783" s="2" t="s">
        <v>986</v>
      </c>
      <c r="F783" s="3" cm="1">
        <f t="array" ref="F783">INDEX(I$1:AJ$1,MATCH(TRUE,INDEX(I783:AJ783&lt;&gt;0,),0))</f>
        <v>12</v>
      </c>
      <c r="G783" s="4" cm="1">
        <f t="array" ref="G783">LOOKUP(2,1/(I783:AJ783&lt;&gt;0),I$1:AJ$1)</f>
        <v>24</v>
      </c>
      <c r="H783" s="5">
        <f>COUNTIF(I783:AJ783,"&gt;1")</f>
        <v>12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0</v>
      </c>
      <c r="O783">
        <v>0</v>
      </c>
      <c r="P783">
        <v>0</v>
      </c>
      <c r="Q783">
        <v>0</v>
      </c>
      <c r="R783">
        <v>0</v>
      </c>
      <c r="S783">
        <v>0</v>
      </c>
      <c r="T783">
        <v>0</v>
      </c>
      <c r="U783">
        <v>0</v>
      </c>
      <c r="V783">
        <v>0</v>
      </c>
      <c r="W783">
        <v>2</v>
      </c>
      <c r="X783">
        <v>2</v>
      </c>
      <c r="Y783">
        <v>2</v>
      </c>
      <c r="Z783">
        <v>2</v>
      </c>
      <c r="AA783">
        <v>2</v>
      </c>
      <c r="AB783">
        <v>2</v>
      </c>
      <c r="AC783">
        <v>0</v>
      </c>
      <c r="AD783">
        <v>2</v>
      </c>
      <c r="AE783">
        <v>2</v>
      </c>
      <c r="AF783">
        <v>2</v>
      </c>
      <c r="AG783">
        <v>2</v>
      </c>
      <c r="AH783">
        <v>2</v>
      </c>
      <c r="AI783">
        <v>2</v>
      </c>
      <c r="AJ783">
        <v>0</v>
      </c>
    </row>
    <row r="784" spans="1:36" x14ac:dyDescent="0.35">
      <c r="A784" s="6" t="s">
        <v>987</v>
      </c>
      <c r="B784" s="1">
        <v>0.53819444444444442</v>
      </c>
      <c r="C784">
        <v>55</v>
      </c>
      <c r="D784" s="1">
        <v>0.57638888888888884</v>
      </c>
      <c r="E784" s="2" t="s">
        <v>988</v>
      </c>
      <c r="F784" s="3" cm="1">
        <f t="array" ref="F784">INDEX(I$1:AJ$1,MATCH(TRUE,INDEX(I784:AJ784&lt;&gt;0,),0))</f>
        <v>30</v>
      </c>
      <c r="G784" s="4" cm="1">
        <f t="array" ref="G784">LOOKUP(2,1/(I784:AJ784&lt;&gt;0),I$1:AJ$1)</f>
        <v>25</v>
      </c>
      <c r="H784" s="5">
        <f>COUNTIF(I784:AJ784,"&gt;1")</f>
        <v>25</v>
      </c>
      <c r="I784">
        <v>0</v>
      </c>
      <c r="J784">
        <v>4</v>
      </c>
      <c r="K784">
        <v>4</v>
      </c>
      <c r="L784">
        <v>4</v>
      </c>
      <c r="M784">
        <v>2</v>
      </c>
      <c r="N784">
        <v>2</v>
      </c>
      <c r="O784">
        <v>3</v>
      </c>
      <c r="P784">
        <v>3</v>
      </c>
      <c r="Q784">
        <v>2</v>
      </c>
      <c r="R784">
        <v>2</v>
      </c>
      <c r="S784">
        <v>2</v>
      </c>
      <c r="T784">
        <v>2</v>
      </c>
      <c r="U784">
        <v>2</v>
      </c>
      <c r="V784">
        <v>0</v>
      </c>
      <c r="W784">
        <v>2</v>
      </c>
      <c r="X784">
        <v>2</v>
      </c>
      <c r="Y784">
        <v>2</v>
      </c>
      <c r="Z784">
        <v>2</v>
      </c>
      <c r="AA784">
        <v>2</v>
      </c>
      <c r="AB784">
        <v>2</v>
      </c>
      <c r="AC784">
        <v>0</v>
      </c>
      <c r="AD784">
        <v>2</v>
      </c>
      <c r="AE784">
        <v>2</v>
      </c>
      <c r="AF784">
        <v>2</v>
      </c>
      <c r="AG784">
        <v>2</v>
      </c>
      <c r="AH784">
        <v>2</v>
      </c>
      <c r="AI784">
        <v>2</v>
      </c>
      <c r="AJ784">
        <v>2</v>
      </c>
    </row>
    <row r="785" spans="1:36" x14ac:dyDescent="0.35">
      <c r="A785" s="6" t="s">
        <v>989</v>
      </c>
      <c r="B785" s="1">
        <v>0.4236111111111111</v>
      </c>
      <c r="C785">
        <v>50</v>
      </c>
      <c r="D785" s="1">
        <v>0.45833333333333331</v>
      </c>
      <c r="E785" s="2" t="s">
        <v>644</v>
      </c>
      <c r="F785" s="3" cm="1">
        <f t="array" ref="F785">INDEX(I$1:AJ$1,MATCH(TRUE,INDEX(I785:AJ785&lt;&gt;0,),0))</f>
        <v>31</v>
      </c>
      <c r="G785" s="4" cm="1">
        <f t="array" ref="G785">LOOKUP(2,1/(I785:AJ785&lt;&gt;0),I$1:AJ$1)</f>
        <v>24</v>
      </c>
      <c r="H785" s="5">
        <f>COUNTIF(I785:AJ785,"&gt;1")</f>
        <v>22</v>
      </c>
      <c r="I785">
        <v>0</v>
      </c>
      <c r="J785">
        <v>0</v>
      </c>
      <c r="K785">
        <v>4</v>
      </c>
      <c r="L785">
        <v>2</v>
      </c>
      <c r="M785">
        <v>2</v>
      </c>
      <c r="N785">
        <v>2</v>
      </c>
      <c r="O785">
        <v>3</v>
      </c>
      <c r="P785">
        <v>3</v>
      </c>
      <c r="Q785">
        <v>0</v>
      </c>
      <c r="R785">
        <v>2</v>
      </c>
      <c r="S785">
        <v>2</v>
      </c>
      <c r="T785">
        <v>2</v>
      </c>
      <c r="U785">
        <v>2</v>
      </c>
      <c r="V785">
        <v>0</v>
      </c>
      <c r="W785">
        <v>2</v>
      </c>
      <c r="X785">
        <v>2</v>
      </c>
      <c r="Y785">
        <v>2</v>
      </c>
      <c r="Z785">
        <v>2</v>
      </c>
      <c r="AA785">
        <v>2</v>
      </c>
      <c r="AB785">
        <v>2</v>
      </c>
      <c r="AC785">
        <v>0</v>
      </c>
      <c r="AD785">
        <v>2</v>
      </c>
      <c r="AE785">
        <v>2</v>
      </c>
      <c r="AF785">
        <v>2</v>
      </c>
      <c r="AG785">
        <v>2</v>
      </c>
      <c r="AH785">
        <v>2</v>
      </c>
      <c r="AI785">
        <v>2</v>
      </c>
      <c r="AJ785">
        <v>0</v>
      </c>
    </row>
    <row r="786" spans="1:36" x14ac:dyDescent="0.35">
      <c r="A786" s="6" t="s">
        <v>990</v>
      </c>
      <c r="B786" s="1">
        <v>0.66666666666666663</v>
      </c>
      <c r="C786">
        <v>30</v>
      </c>
      <c r="D786" s="1">
        <v>0.6875</v>
      </c>
      <c r="E786" s="2" t="s">
        <v>844</v>
      </c>
      <c r="F786" s="3" cm="1">
        <f t="array" ref="F786">INDEX(I$1:AJ$1,MATCH(TRUE,INDEX(I786:AJ786&lt;&gt;0,),0))</f>
        <v>1</v>
      </c>
      <c r="G786" s="4" cm="1">
        <f t="array" ref="G786">LOOKUP(2,1/(I786:AJ786&lt;&gt;0),I$1:AJ$1)</f>
        <v>24</v>
      </c>
      <c r="H786" s="5">
        <f>COUNTIF(I786:AJ786,"&gt;1")</f>
        <v>23</v>
      </c>
      <c r="I786">
        <v>0</v>
      </c>
      <c r="J786">
        <v>0</v>
      </c>
      <c r="K786">
        <v>0</v>
      </c>
      <c r="L786">
        <v>2</v>
      </c>
      <c r="M786">
        <v>2</v>
      </c>
      <c r="N786">
        <v>2</v>
      </c>
      <c r="O786">
        <v>3</v>
      </c>
      <c r="P786">
        <v>3</v>
      </c>
      <c r="Q786">
        <v>2</v>
      </c>
      <c r="R786">
        <v>2</v>
      </c>
      <c r="S786">
        <v>2</v>
      </c>
      <c r="T786">
        <v>2</v>
      </c>
      <c r="U786">
        <v>2</v>
      </c>
      <c r="V786">
        <v>2</v>
      </c>
      <c r="W786">
        <v>2</v>
      </c>
      <c r="X786">
        <v>0</v>
      </c>
      <c r="Y786">
        <v>2</v>
      </c>
      <c r="Z786">
        <v>2</v>
      </c>
      <c r="AA786">
        <v>2</v>
      </c>
      <c r="AB786">
        <v>2</v>
      </c>
      <c r="AC786">
        <v>2</v>
      </c>
      <c r="AD786">
        <v>2</v>
      </c>
      <c r="AE786">
        <v>2</v>
      </c>
      <c r="AF786">
        <v>2</v>
      </c>
      <c r="AG786">
        <v>2</v>
      </c>
      <c r="AH786">
        <v>2</v>
      </c>
      <c r="AI786">
        <v>2</v>
      </c>
      <c r="AJ786">
        <v>0</v>
      </c>
    </row>
    <row r="787" spans="1:36" x14ac:dyDescent="0.35">
      <c r="A787" s="6" t="s">
        <v>991</v>
      </c>
      <c r="B787" s="1">
        <v>0.75</v>
      </c>
      <c r="C787">
        <v>90</v>
      </c>
      <c r="D787" s="1">
        <v>0.8125</v>
      </c>
      <c r="E787" s="2" t="s">
        <v>149</v>
      </c>
      <c r="F787" s="3" cm="1">
        <f t="array" ref="F787">INDEX(I$1:AJ$1,MATCH(TRUE,INDEX(I787:AJ787&lt;&gt;0,),0))</f>
        <v>6</v>
      </c>
      <c r="G787" s="4" cm="1">
        <f t="array" ref="G787">LOOKUP(2,1/(I787:AJ787&lt;&gt;0),I$1:AJ$1)</f>
        <v>6</v>
      </c>
      <c r="H787" s="5">
        <f>COUNTIF(I787:AJ787,"&gt;1")</f>
        <v>1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0</v>
      </c>
      <c r="O787">
        <v>0</v>
      </c>
      <c r="P787">
        <v>0</v>
      </c>
      <c r="Q787">
        <v>2</v>
      </c>
      <c r="R787">
        <v>0</v>
      </c>
      <c r="S787">
        <v>0</v>
      </c>
      <c r="T787">
        <v>0</v>
      </c>
      <c r="U787">
        <v>0</v>
      </c>
      <c r="V787">
        <v>0</v>
      </c>
      <c r="W787">
        <v>0</v>
      </c>
      <c r="X787">
        <v>0</v>
      </c>
      <c r="Y787">
        <v>0</v>
      </c>
      <c r="Z787">
        <v>0</v>
      </c>
      <c r="AA787">
        <v>0</v>
      </c>
      <c r="AB787">
        <v>0</v>
      </c>
      <c r="AC787">
        <v>0</v>
      </c>
      <c r="AD787">
        <v>0</v>
      </c>
      <c r="AE787">
        <v>0</v>
      </c>
      <c r="AF787">
        <v>0</v>
      </c>
      <c r="AG787">
        <v>0</v>
      </c>
      <c r="AH787">
        <v>0</v>
      </c>
      <c r="AI787">
        <v>0</v>
      </c>
      <c r="AJ787">
        <v>0</v>
      </c>
    </row>
    <row r="788" spans="1:36" x14ac:dyDescent="0.35">
      <c r="A788" s="6" t="s">
        <v>992</v>
      </c>
      <c r="B788" s="1">
        <v>0.82291666666666663</v>
      </c>
      <c r="C788">
        <v>45</v>
      </c>
      <c r="D788" s="1">
        <v>0.85416666666666663</v>
      </c>
      <c r="E788" s="2" t="s">
        <v>42</v>
      </c>
      <c r="F788" s="3" cm="1">
        <f t="array" ref="F788">INDEX(I$1:AJ$1,MATCH(TRUE,INDEX(I788:AJ788&lt;&gt;0,),0))</f>
        <v>1</v>
      </c>
      <c r="G788" s="4" cm="1">
        <f t="array" ref="G788">LOOKUP(2,1/(I788:AJ788&lt;&gt;0),I$1:AJ$1)</f>
        <v>9</v>
      </c>
      <c r="H788" s="5">
        <f>COUNTIF(I788:AJ788,"&gt;1")</f>
        <v>9</v>
      </c>
      <c r="I788">
        <v>0</v>
      </c>
      <c r="J788">
        <v>0</v>
      </c>
      <c r="K788">
        <v>0</v>
      </c>
      <c r="L788">
        <v>2</v>
      </c>
      <c r="M788">
        <v>2</v>
      </c>
      <c r="N788">
        <v>2</v>
      </c>
      <c r="O788">
        <v>3</v>
      </c>
      <c r="P788">
        <v>3</v>
      </c>
      <c r="Q788">
        <v>2</v>
      </c>
      <c r="R788">
        <v>2</v>
      </c>
      <c r="S788">
        <v>2</v>
      </c>
      <c r="T788">
        <v>2</v>
      </c>
      <c r="U788">
        <v>0</v>
      </c>
      <c r="V788">
        <v>0</v>
      </c>
      <c r="W788">
        <v>0</v>
      </c>
      <c r="X788">
        <v>0</v>
      </c>
      <c r="Y788">
        <v>0</v>
      </c>
      <c r="Z788">
        <v>0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0</v>
      </c>
      <c r="AH788">
        <v>0</v>
      </c>
      <c r="AI788">
        <v>0</v>
      </c>
      <c r="AJ788">
        <v>0</v>
      </c>
    </row>
    <row r="789" spans="1:36" x14ac:dyDescent="0.35">
      <c r="A789" s="6" t="s">
        <v>993</v>
      </c>
      <c r="B789" s="1">
        <v>0.42708333333333331</v>
      </c>
      <c r="C789">
        <v>60</v>
      </c>
      <c r="D789" s="1">
        <v>0.46875</v>
      </c>
      <c r="E789" s="2" t="s">
        <v>53</v>
      </c>
      <c r="F789" s="3" cm="1">
        <f t="array" ref="F789">INDEX(I$1:AJ$1,MATCH(TRUE,INDEX(I789:AJ789&lt;&gt;0,),0))</f>
        <v>1</v>
      </c>
      <c r="G789" s="4" cm="1">
        <f t="array" ref="G789">LOOKUP(2,1/(I789:AJ789&lt;&gt;0),I$1:AJ$1)</f>
        <v>24</v>
      </c>
      <c r="H789" s="5">
        <f>COUNTIF(I789:AJ789,"&gt;1")</f>
        <v>22</v>
      </c>
      <c r="I789">
        <v>0</v>
      </c>
      <c r="J789">
        <v>0</v>
      </c>
      <c r="K789">
        <v>0</v>
      </c>
      <c r="L789">
        <v>4</v>
      </c>
      <c r="M789">
        <v>2</v>
      </c>
      <c r="N789">
        <v>2</v>
      </c>
      <c r="O789">
        <v>3</v>
      </c>
      <c r="P789">
        <v>3</v>
      </c>
      <c r="Q789">
        <v>2</v>
      </c>
      <c r="R789">
        <v>2</v>
      </c>
      <c r="S789">
        <v>2</v>
      </c>
      <c r="T789">
        <v>2</v>
      </c>
      <c r="U789">
        <v>2</v>
      </c>
      <c r="V789">
        <v>0</v>
      </c>
      <c r="W789">
        <v>2</v>
      </c>
      <c r="X789">
        <v>2</v>
      </c>
      <c r="Y789">
        <v>2</v>
      </c>
      <c r="Z789">
        <v>2</v>
      </c>
      <c r="AA789">
        <v>2</v>
      </c>
      <c r="AB789">
        <v>2</v>
      </c>
      <c r="AC789">
        <v>0</v>
      </c>
      <c r="AD789">
        <v>2</v>
      </c>
      <c r="AE789">
        <v>2</v>
      </c>
      <c r="AF789">
        <v>2</v>
      </c>
      <c r="AG789">
        <v>2</v>
      </c>
      <c r="AH789">
        <v>2</v>
      </c>
      <c r="AI789">
        <v>2</v>
      </c>
      <c r="AJ789">
        <v>0</v>
      </c>
    </row>
    <row r="790" spans="1:36" x14ac:dyDescent="0.35">
      <c r="A790" s="6" t="s">
        <v>994</v>
      </c>
      <c r="B790" t="s">
        <v>13</v>
      </c>
      <c r="C790">
        <v>50</v>
      </c>
      <c r="D790" t="s">
        <v>14</v>
      </c>
      <c r="E790" s="2" t="s">
        <v>242</v>
      </c>
      <c r="F790" s="3" cm="1">
        <f t="array" ref="F790">INDEX(I$1:AJ$1,MATCH(TRUE,INDEX(I790:AJ790&lt;&gt;0,),0))</f>
        <v>1</v>
      </c>
      <c r="G790" s="4" cm="1">
        <f t="array" ref="G790">LOOKUP(2,1/(I790:AJ790&lt;&gt;0),I$1:AJ$1)</f>
        <v>23</v>
      </c>
      <c r="H790" s="5">
        <f>COUNTIF(I790:AJ790,"&gt;1")</f>
        <v>21</v>
      </c>
      <c r="I790">
        <v>0</v>
      </c>
      <c r="J790">
        <v>0</v>
      </c>
      <c r="K790">
        <v>0</v>
      </c>
      <c r="L790">
        <v>2</v>
      </c>
      <c r="M790">
        <v>2</v>
      </c>
      <c r="N790">
        <v>2</v>
      </c>
      <c r="O790">
        <v>3</v>
      </c>
      <c r="P790">
        <v>3</v>
      </c>
      <c r="Q790">
        <v>2</v>
      </c>
      <c r="R790">
        <v>2</v>
      </c>
      <c r="S790">
        <v>2</v>
      </c>
      <c r="T790">
        <v>2</v>
      </c>
      <c r="U790">
        <v>0</v>
      </c>
      <c r="V790">
        <v>2</v>
      </c>
      <c r="W790">
        <v>2</v>
      </c>
      <c r="X790">
        <v>2</v>
      </c>
      <c r="Y790">
        <v>2</v>
      </c>
      <c r="Z790">
        <v>2</v>
      </c>
      <c r="AA790">
        <v>2</v>
      </c>
      <c r="AB790">
        <v>0</v>
      </c>
      <c r="AC790">
        <v>2</v>
      </c>
      <c r="AD790">
        <v>2</v>
      </c>
      <c r="AE790">
        <v>2</v>
      </c>
      <c r="AF790">
        <v>2</v>
      </c>
      <c r="AG790">
        <v>2</v>
      </c>
      <c r="AH790">
        <v>2</v>
      </c>
      <c r="AI790">
        <v>0</v>
      </c>
      <c r="AJ790">
        <v>0</v>
      </c>
    </row>
    <row r="791" spans="1:36" x14ac:dyDescent="0.35">
      <c r="A791" s="6" t="s">
        <v>995</v>
      </c>
      <c r="B791" s="1">
        <v>0.42708333333333331</v>
      </c>
      <c r="C791">
        <v>50</v>
      </c>
      <c r="D791" s="1">
        <v>0.46180555555555558</v>
      </c>
      <c r="E791" s="2" t="s">
        <v>128</v>
      </c>
      <c r="F791" s="3" t="e" cm="1">
        <f t="array" ref="F791">INDEX(I$1:AJ$1,MATCH(TRUE,INDEX(I791:AJ791&lt;&gt;0,),0))</f>
        <v>#N/A</v>
      </c>
      <c r="G791" s="4" t="e" cm="1">
        <f t="array" ref="G791">LOOKUP(2,1/(I791:AJ791&lt;&gt;0),I$1:AJ$1)</f>
        <v>#N/A</v>
      </c>
      <c r="H791" s="5">
        <f>COUNTIF(I791:AJ791,"&gt;1")</f>
        <v>0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0</v>
      </c>
      <c r="O791">
        <v>0</v>
      </c>
      <c r="P791">
        <v>0</v>
      </c>
      <c r="Q791">
        <v>0</v>
      </c>
      <c r="R791">
        <v>0</v>
      </c>
      <c r="S791">
        <v>0</v>
      </c>
      <c r="T791">
        <v>0</v>
      </c>
      <c r="U791">
        <v>0</v>
      </c>
      <c r="V791">
        <v>0</v>
      </c>
      <c r="W791">
        <v>0</v>
      </c>
      <c r="X791">
        <v>0</v>
      </c>
      <c r="Y791">
        <v>0</v>
      </c>
      <c r="Z791">
        <v>0</v>
      </c>
      <c r="AA791">
        <v>0</v>
      </c>
      <c r="AB791">
        <v>0</v>
      </c>
      <c r="AC791">
        <v>0</v>
      </c>
      <c r="AD791">
        <v>0</v>
      </c>
      <c r="AE791">
        <v>0</v>
      </c>
      <c r="AF791">
        <v>0</v>
      </c>
      <c r="AG791">
        <v>0</v>
      </c>
      <c r="AH791">
        <v>0</v>
      </c>
      <c r="AI791">
        <v>0</v>
      </c>
      <c r="AJ791">
        <v>0</v>
      </c>
    </row>
    <row r="792" spans="1:36" x14ac:dyDescent="0.35">
      <c r="A792" s="6" t="s">
        <v>996</v>
      </c>
      <c r="B792" s="1">
        <v>0.8125</v>
      </c>
      <c r="C792">
        <v>150</v>
      </c>
      <c r="D792" s="1">
        <v>0.91666666666666663</v>
      </c>
      <c r="E792" s="2" t="s">
        <v>997</v>
      </c>
      <c r="F792" s="3" cm="1">
        <f t="array" ref="F792">INDEX(I$1:AJ$1,MATCH(TRUE,INDEX(I792:AJ792&lt;&gt;0,),0))</f>
        <v>11</v>
      </c>
      <c r="G792" s="4" cm="1">
        <f t="array" ref="G792">LOOKUP(2,1/(I792:AJ792&lt;&gt;0),I$1:AJ$1)</f>
        <v>14</v>
      </c>
      <c r="H792" s="5">
        <f>COUNTIF(I792:AJ792,"&gt;1")</f>
        <v>4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0</v>
      </c>
      <c r="O792">
        <v>0</v>
      </c>
      <c r="P792">
        <v>0</v>
      </c>
      <c r="Q792">
        <v>0</v>
      </c>
      <c r="R792">
        <v>0</v>
      </c>
      <c r="S792">
        <v>0</v>
      </c>
      <c r="T792">
        <v>0</v>
      </c>
      <c r="U792">
        <v>0</v>
      </c>
      <c r="V792">
        <v>2</v>
      </c>
      <c r="W792">
        <v>2</v>
      </c>
      <c r="X792">
        <v>2</v>
      </c>
      <c r="Y792">
        <v>2</v>
      </c>
      <c r="Z792">
        <v>0</v>
      </c>
      <c r="AA792">
        <v>0</v>
      </c>
      <c r="AB792">
        <v>0</v>
      </c>
      <c r="AC792">
        <v>0</v>
      </c>
      <c r="AD792">
        <v>0</v>
      </c>
      <c r="AE792">
        <v>0</v>
      </c>
      <c r="AF792">
        <v>0</v>
      </c>
      <c r="AG792">
        <v>0</v>
      </c>
      <c r="AH792">
        <v>0</v>
      </c>
      <c r="AI792">
        <v>0</v>
      </c>
      <c r="AJ792">
        <v>0</v>
      </c>
    </row>
    <row r="793" spans="1:36" ht="29" x14ac:dyDescent="0.35">
      <c r="A793" s="6" t="s">
        <v>998</v>
      </c>
      <c r="B793" s="1">
        <v>0.53819444444444442</v>
      </c>
      <c r="C793">
        <v>60</v>
      </c>
      <c r="D793" s="1">
        <v>0.57986111111111116</v>
      </c>
      <c r="E793" s="2" t="s">
        <v>424</v>
      </c>
      <c r="F793" s="3" cm="1">
        <f t="array" ref="F793">INDEX(I$1:AJ$1,MATCH(TRUE,INDEX(I793:AJ793&lt;&gt;0,),0))</f>
        <v>30</v>
      </c>
      <c r="G793" s="4" cm="1">
        <f t="array" ref="G793">LOOKUP(2,1/(I793:AJ793&lt;&gt;0),I$1:AJ$1)</f>
        <v>25</v>
      </c>
      <c r="H793" s="5">
        <f>COUNTIF(I793:AJ793,"&gt;1")</f>
        <v>25</v>
      </c>
      <c r="I793">
        <v>0</v>
      </c>
      <c r="J793">
        <v>4</v>
      </c>
      <c r="K793">
        <v>4</v>
      </c>
      <c r="L793">
        <v>2</v>
      </c>
      <c r="M793">
        <v>2</v>
      </c>
      <c r="N793">
        <v>2</v>
      </c>
      <c r="O793">
        <v>3</v>
      </c>
      <c r="P793">
        <v>3</v>
      </c>
      <c r="Q793">
        <v>2</v>
      </c>
      <c r="R793">
        <v>2</v>
      </c>
      <c r="S793">
        <v>2</v>
      </c>
      <c r="T793">
        <v>2</v>
      </c>
      <c r="U793">
        <v>2</v>
      </c>
      <c r="V793">
        <v>0</v>
      </c>
      <c r="W793">
        <v>2</v>
      </c>
      <c r="X793">
        <v>2</v>
      </c>
      <c r="Y793">
        <v>2</v>
      </c>
      <c r="Z793">
        <v>2</v>
      </c>
      <c r="AA793">
        <v>2</v>
      </c>
      <c r="AB793">
        <v>2</v>
      </c>
      <c r="AC793">
        <v>2</v>
      </c>
      <c r="AD793">
        <v>0</v>
      </c>
      <c r="AE793">
        <v>2</v>
      </c>
      <c r="AF793">
        <v>2</v>
      </c>
      <c r="AG793">
        <v>2</v>
      </c>
      <c r="AH793">
        <v>2</v>
      </c>
      <c r="AI793">
        <v>2</v>
      </c>
      <c r="AJ793">
        <v>2</v>
      </c>
    </row>
    <row r="794" spans="1:36" x14ac:dyDescent="0.35">
      <c r="A794" s="6" t="s">
        <v>999</v>
      </c>
      <c r="B794" s="1">
        <v>0.66666666666666663</v>
      </c>
      <c r="C794">
        <v>60</v>
      </c>
      <c r="D794" s="1">
        <v>0.70833333333333337</v>
      </c>
      <c r="E794" s="2" t="s">
        <v>24</v>
      </c>
      <c r="F794" s="3" cm="1">
        <f t="array" ref="F794">INDEX(I$1:AJ$1,MATCH(TRUE,INDEX(I794:AJ794&lt;&gt;0,),0))</f>
        <v>18</v>
      </c>
      <c r="G794" s="4" cm="1">
        <f t="array" ref="G794">LOOKUP(2,1/(I794:AJ794&lt;&gt;0),I$1:AJ$1)</f>
        <v>25</v>
      </c>
      <c r="H794" s="5">
        <f>COUNTIF(I794:AJ794,"&gt;1")</f>
        <v>8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0</v>
      </c>
      <c r="O794">
        <v>0</v>
      </c>
      <c r="P794">
        <v>0</v>
      </c>
      <c r="Q794">
        <v>0</v>
      </c>
      <c r="R794">
        <v>0</v>
      </c>
      <c r="S794">
        <v>0</v>
      </c>
      <c r="T794">
        <v>0</v>
      </c>
      <c r="U794">
        <v>0</v>
      </c>
      <c r="V794">
        <v>0</v>
      </c>
      <c r="W794">
        <v>0</v>
      </c>
      <c r="X794">
        <v>0</v>
      </c>
      <c r="Y794">
        <v>0</v>
      </c>
      <c r="Z794">
        <v>0</v>
      </c>
      <c r="AA794">
        <v>0</v>
      </c>
      <c r="AB794">
        <v>0</v>
      </c>
      <c r="AC794">
        <v>2</v>
      </c>
      <c r="AD794">
        <v>2</v>
      </c>
      <c r="AE794">
        <v>2</v>
      </c>
      <c r="AF794">
        <v>2</v>
      </c>
      <c r="AG794">
        <v>2</v>
      </c>
      <c r="AH794">
        <v>2</v>
      </c>
      <c r="AI794">
        <v>2</v>
      </c>
      <c r="AJ794">
        <v>2</v>
      </c>
    </row>
    <row r="795" spans="1:36" x14ac:dyDescent="0.35">
      <c r="A795" s="6" t="s">
        <v>1000</v>
      </c>
      <c r="B795" s="1">
        <v>0.57291666666666663</v>
      </c>
      <c r="C795">
        <v>75</v>
      </c>
      <c r="D795" s="1">
        <v>0.625</v>
      </c>
      <c r="E795" s="2" t="s">
        <v>986</v>
      </c>
      <c r="F795" s="3" cm="1">
        <f t="array" ref="F795">INDEX(I$1:AJ$1,MATCH(TRUE,INDEX(I795:AJ795&lt;&gt;0,),0))</f>
        <v>12</v>
      </c>
      <c r="G795" s="4" cm="1">
        <f t="array" ref="G795">LOOKUP(2,1/(I795:AJ795&lt;&gt;0),I$1:AJ$1)</f>
        <v>24</v>
      </c>
      <c r="H795" s="5">
        <f>COUNTIF(I795:AJ795,"&gt;1")</f>
        <v>12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0</v>
      </c>
      <c r="O795">
        <v>0</v>
      </c>
      <c r="P795">
        <v>0</v>
      </c>
      <c r="Q795">
        <v>0</v>
      </c>
      <c r="R795">
        <v>0</v>
      </c>
      <c r="S795">
        <v>0</v>
      </c>
      <c r="T795">
        <v>0</v>
      </c>
      <c r="U795">
        <v>0</v>
      </c>
      <c r="V795">
        <v>0</v>
      </c>
      <c r="W795">
        <v>2</v>
      </c>
      <c r="X795">
        <v>2</v>
      </c>
      <c r="Y795">
        <v>2</v>
      </c>
      <c r="Z795">
        <v>2</v>
      </c>
      <c r="AA795">
        <v>2</v>
      </c>
      <c r="AB795">
        <v>2</v>
      </c>
      <c r="AC795">
        <v>0</v>
      </c>
      <c r="AD795">
        <v>2</v>
      </c>
      <c r="AE795">
        <v>2</v>
      </c>
      <c r="AF795">
        <v>2</v>
      </c>
      <c r="AG795">
        <v>2</v>
      </c>
      <c r="AH795">
        <v>2</v>
      </c>
      <c r="AI795">
        <v>2</v>
      </c>
      <c r="AJ795">
        <v>0</v>
      </c>
    </row>
    <row r="796" spans="1:36" x14ac:dyDescent="0.35">
      <c r="A796" s="6" t="s">
        <v>1001</v>
      </c>
      <c r="B796" s="1">
        <v>0.57638888888888884</v>
      </c>
      <c r="C796">
        <v>50</v>
      </c>
      <c r="D796" s="1">
        <v>0.61111111111111116</v>
      </c>
      <c r="E796" s="2" t="s">
        <v>66</v>
      </c>
      <c r="F796" s="3" cm="1">
        <f t="array" ref="F796">INDEX(I$1:AJ$1,MATCH(TRUE,INDEX(I796:AJ796&lt;&gt;0,),0))</f>
        <v>3</v>
      </c>
      <c r="G796" s="4" cm="1">
        <f t="array" ref="G796">LOOKUP(2,1/(I796:AJ796&lt;&gt;0),I$1:AJ$1)</f>
        <v>23</v>
      </c>
      <c r="H796" s="5">
        <f>COUNTIF(I796:AJ796,"&gt;1")</f>
        <v>19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2</v>
      </c>
      <c r="O796">
        <v>3</v>
      </c>
      <c r="P796">
        <v>3</v>
      </c>
      <c r="Q796">
        <v>2</v>
      </c>
      <c r="R796">
        <v>2</v>
      </c>
      <c r="S796">
        <v>2</v>
      </c>
      <c r="T796">
        <v>2</v>
      </c>
      <c r="U796">
        <v>0</v>
      </c>
      <c r="V796">
        <v>2</v>
      </c>
      <c r="W796">
        <v>2</v>
      </c>
      <c r="X796">
        <v>2</v>
      </c>
      <c r="Y796">
        <v>2</v>
      </c>
      <c r="Z796">
        <v>2</v>
      </c>
      <c r="AA796">
        <v>2</v>
      </c>
      <c r="AB796">
        <v>0</v>
      </c>
      <c r="AC796">
        <v>2</v>
      </c>
      <c r="AD796">
        <v>2</v>
      </c>
      <c r="AE796">
        <v>2</v>
      </c>
      <c r="AF796">
        <v>2</v>
      </c>
      <c r="AG796">
        <v>2</v>
      </c>
      <c r="AH796">
        <v>2</v>
      </c>
      <c r="AI796">
        <v>0</v>
      </c>
      <c r="AJ796">
        <v>0</v>
      </c>
    </row>
    <row r="797" spans="1:36" x14ac:dyDescent="0.35">
      <c r="A797" s="6" t="s">
        <v>1002</v>
      </c>
      <c r="B797" s="1">
        <v>0.76041666666666663</v>
      </c>
      <c r="C797">
        <v>90</v>
      </c>
      <c r="D797" s="1">
        <v>0.82291666666666663</v>
      </c>
      <c r="E797" s="2" t="s">
        <v>85</v>
      </c>
      <c r="F797" s="3" cm="1">
        <f t="array" ref="F797">INDEX(I$1:AJ$1,MATCH(TRUE,INDEX(I797:AJ797&lt;&gt;0,),0))</f>
        <v>11</v>
      </c>
      <c r="G797" s="4" cm="1">
        <f t="array" ref="G797">LOOKUP(2,1/(I797:AJ797&lt;&gt;0),I$1:AJ$1)</f>
        <v>16</v>
      </c>
      <c r="H797" s="5">
        <f>COUNTIF(I797:AJ797,"&gt;1")</f>
        <v>6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0</v>
      </c>
      <c r="Q797">
        <v>0</v>
      </c>
      <c r="R797">
        <v>0</v>
      </c>
      <c r="S797">
        <v>0</v>
      </c>
      <c r="T797">
        <v>0</v>
      </c>
      <c r="U797">
        <v>0</v>
      </c>
      <c r="V797">
        <v>2</v>
      </c>
      <c r="W797">
        <v>2</v>
      </c>
      <c r="X797">
        <v>2</v>
      </c>
      <c r="Y797">
        <v>2</v>
      </c>
      <c r="Z797">
        <v>2</v>
      </c>
      <c r="AA797">
        <v>2</v>
      </c>
      <c r="AB797">
        <v>0</v>
      </c>
      <c r="AC797">
        <v>0</v>
      </c>
      <c r="AD797">
        <v>0</v>
      </c>
      <c r="AE797">
        <v>0</v>
      </c>
      <c r="AF797">
        <v>0</v>
      </c>
      <c r="AG797">
        <v>0</v>
      </c>
      <c r="AH797">
        <v>0</v>
      </c>
      <c r="AI797">
        <v>0</v>
      </c>
      <c r="AJ797">
        <v>0</v>
      </c>
    </row>
    <row r="798" spans="1:36" x14ac:dyDescent="0.35">
      <c r="A798" s="6" t="s">
        <v>1003</v>
      </c>
      <c r="B798" t="s">
        <v>13</v>
      </c>
      <c r="C798">
        <v>60</v>
      </c>
      <c r="D798" t="s">
        <v>14</v>
      </c>
      <c r="E798" s="2" t="s">
        <v>18</v>
      </c>
      <c r="F798" s="3" cm="1">
        <f t="array" ref="F798">INDEX(I$1:AJ$1,MATCH(TRUE,INDEX(I798:AJ798&lt;&gt;0,),0))</f>
        <v>11</v>
      </c>
      <c r="G798" s="4" cm="1">
        <f t="array" ref="G798">LOOKUP(2,1/(I798:AJ798&lt;&gt;0),I$1:AJ$1)</f>
        <v>23</v>
      </c>
      <c r="H798" s="5">
        <f>COUNTIF(I798:AJ798,"&gt;1")</f>
        <v>12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0</v>
      </c>
      <c r="O798">
        <v>0</v>
      </c>
      <c r="P798">
        <v>0</v>
      </c>
      <c r="Q798">
        <v>0</v>
      </c>
      <c r="R798">
        <v>0</v>
      </c>
      <c r="S798">
        <v>0</v>
      </c>
      <c r="T798">
        <v>0</v>
      </c>
      <c r="U798">
        <v>0</v>
      </c>
      <c r="V798">
        <v>2</v>
      </c>
      <c r="W798">
        <v>2</v>
      </c>
      <c r="X798">
        <v>2</v>
      </c>
      <c r="Y798">
        <v>2</v>
      </c>
      <c r="Z798">
        <v>2</v>
      </c>
      <c r="AA798">
        <v>2</v>
      </c>
      <c r="AB798">
        <v>0</v>
      </c>
      <c r="AC798">
        <v>2</v>
      </c>
      <c r="AD798">
        <v>2</v>
      </c>
      <c r="AE798">
        <v>2</v>
      </c>
      <c r="AF798">
        <v>2</v>
      </c>
      <c r="AG798">
        <v>2</v>
      </c>
      <c r="AH798">
        <v>2</v>
      </c>
      <c r="AI798">
        <v>0</v>
      </c>
      <c r="AJ798">
        <v>0</v>
      </c>
    </row>
    <row r="799" spans="1:36" x14ac:dyDescent="0.35">
      <c r="A799" s="6" t="s">
        <v>1004</v>
      </c>
      <c r="B799" s="1">
        <v>0.52777777777777779</v>
      </c>
      <c r="C799">
        <v>55</v>
      </c>
      <c r="D799" s="1">
        <v>0.56597222222222221</v>
      </c>
      <c r="E799" s="2" t="s">
        <v>450</v>
      </c>
      <c r="F799" s="3" cm="1">
        <f t="array" ref="F799">INDEX(I$1:AJ$1,MATCH(TRUE,INDEX(I799:AJ799&lt;&gt;0,),0))</f>
        <v>1</v>
      </c>
      <c r="G799" s="4" cm="1">
        <f t="array" ref="G799">LOOKUP(2,1/(I799:AJ799&lt;&gt;0),I$1:AJ$1)</f>
        <v>23</v>
      </c>
      <c r="H799" s="5">
        <f>COUNTIF(I799:AJ799,"&gt;1")</f>
        <v>21</v>
      </c>
      <c r="I799">
        <v>0</v>
      </c>
      <c r="J799">
        <v>0</v>
      </c>
      <c r="K799">
        <v>0</v>
      </c>
      <c r="L799">
        <v>2</v>
      </c>
      <c r="M799">
        <v>2</v>
      </c>
      <c r="N799">
        <v>2</v>
      </c>
      <c r="O799">
        <v>3</v>
      </c>
      <c r="P799">
        <v>3</v>
      </c>
      <c r="Q799">
        <v>2</v>
      </c>
      <c r="R799">
        <v>2</v>
      </c>
      <c r="S799">
        <v>2</v>
      </c>
      <c r="T799">
        <v>2</v>
      </c>
      <c r="U799">
        <v>0</v>
      </c>
      <c r="V799">
        <v>2</v>
      </c>
      <c r="W799">
        <v>2</v>
      </c>
      <c r="X799">
        <v>2</v>
      </c>
      <c r="Y799">
        <v>2</v>
      </c>
      <c r="Z799">
        <v>2</v>
      </c>
      <c r="AA799">
        <v>2</v>
      </c>
      <c r="AB799">
        <v>0</v>
      </c>
      <c r="AC799">
        <v>2</v>
      </c>
      <c r="AD799">
        <v>2</v>
      </c>
      <c r="AE799">
        <v>2</v>
      </c>
      <c r="AF799">
        <v>2</v>
      </c>
      <c r="AG799">
        <v>2</v>
      </c>
      <c r="AH799">
        <v>2</v>
      </c>
      <c r="AI799">
        <v>0</v>
      </c>
      <c r="AJ799">
        <v>0</v>
      </c>
    </row>
    <row r="800" spans="1:36" x14ac:dyDescent="0.35">
      <c r="A800" s="6" t="s">
        <v>1005</v>
      </c>
      <c r="B800" s="1">
        <v>0.52083333333333337</v>
      </c>
      <c r="C800">
        <v>45</v>
      </c>
      <c r="D800" s="1">
        <v>0.55208333333333337</v>
      </c>
      <c r="E800" s="2" t="s">
        <v>64</v>
      </c>
      <c r="F800" s="3" cm="1">
        <f t="array" ref="F800">INDEX(I$1:AJ$1,MATCH(TRUE,INDEX(I800:AJ800&lt;&gt;0,),0))</f>
        <v>11</v>
      </c>
      <c r="G800" s="4" cm="1">
        <f t="array" ref="G800">LOOKUP(2,1/(I800:AJ800&lt;&gt;0),I$1:AJ$1)</f>
        <v>15</v>
      </c>
      <c r="H800" s="5">
        <f>COUNTIF(I800:AJ800,"&gt;1")</f>
        <v>5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0</v>
      </c>
      <c r="O800">
        <v>0</v>
      </c>
      <c r="P800">
        <v>0</v>
      </c>
      <c r="Q800">
        <v>0</v>
      </c>
      <c r="R800">
        <v>0</v>
      </c>
      <c r="S800">
        <v>0</v>
      </c>
      <c r="T800">
        <v>0</v>
      </c>
      <c r="U800">
        <v>0</v>
      </c>
      <c r="V800">
        <v>2</v>
      </c>
      <c r="W800">
        <v>2</v>
      </c>
      <c r="X800">
        <v>2</v>
      </c>
      <c r="Y800">
        <v>2</v>
      </c>
      <c r="Z800">
        <v>2</v>
      </c>
      <c r="AA800">
        <v>0</v>
      </c>
      <c r="AB800">
        <v>0</v>
      </c>
      <c r="AC800">
        <v>0</v>
      </c>
      <c r="AD800">
        <v>0</v>
      </c>
      <c r="AE800">
        <v>0</v>
      </c>
      <c r="AF800">
        <v>0</v>
      </c>
      <c r="AG800">
        <v>0</v>
      </c>
      <c r="AH800">
        <v>0</v>
      </c>
      <c r="AI800">
        <v>0</v>
      </c>
      <c r="AJ800">
        <v>0</v>
      </c>
    </row>
    <row r="801" spans="1:36" x14ac:dyDescent="0.35">
      <c r="A801" s="6" t="s">
        <v>1006</v>
      </c>
      <c r="B801" s="1">
        <v>0.5</v>
      </c>
      <c r="C801">
        <v>55</v>
      </c>
      <c r="D801" s="1">
        <v>0.53819444444444442</v>
      </c>
      <c r="E801" s="2" t="s">
        <v>237</v>
      </c>
      <c r="F801" s="3" cm="1">
        <f t="array" ref="F801">INDEX(I$1:AJ$1,MATCH(TRUE,INDEX(I801:AJ801&lt;&gt;0,),0))</f>
        <v>31</v>
      </c>
      <c r="G801" s="4" cm="1">
        <f t="array" ref="G801">LOOKUP(2,1/(I801:AJ801&lt;&gt;0),I$1:AJ$1)</f>
        <v>24</v>
      </c>
      <c r="H801" s="5">
        <f>COUNTIF(I801:AJ801,"&gt;1")</f>
        <v>22</v>
      </c>
      <c r="I801">
        <v>0</v>
      </c>
      <c r="J801">
        <v>0</v>
      </c>
      <c r="K801">
        <v>4</v>
      </c>
      <c r="L801">
        <v>2</v>
      </c>
      <c r="M801">
        <v>2</v>
      </c>
      <c r="N801">
        <v>0</v>
      </c>
      <c r="O801">
        <v>3</v>
      </c>
      <c r="P801">
        <v>3</v>
      </c>
      <c r="Q801">
        <v>2</v>
      </c>
      <c r="R801">
        <v>2</v>
      </c>
      <c r="S801">
        <v>2</v>
      </c>
      <c r="T801">
        <v>2</v>
      </c>
      <c r="U801">
        <v>2</v>
      </c>
      <c r="V801">
        <v>0</v>
      </c>
      <c r="W801">
        <v>2</v>
      </c>
      <c r="X801">
        <v>2</v>
      </c>
      <c r="Y801">
        <v>2</v>
      </c>
      <c r="Z801">
        <v>2</v>
      </c>
      <c r="AA801">
        <v>2</v>
      </c>
      <c r="AB801">
        <v>2</v>
      </c>
      <c r="AC801">
        <v>0</v>
      </c>
      <c r="AD801">
        <v>2</v>
      </c>
      <c r="AE801">
        <v>2</v>
      </c>
      <c r="AF801">
        <v>2</v>
      </c>
      <c r="AG801">
        <v>2</v>
      </c>
      <c r="AH801">
        <v>2</v>
      </c>
      <c r="AI801">
        <v>2</v>
      </c>
      <c r="AJ801">
        <v>0</v>
      </c>
    </row>
    <row r="802" spans="1:36" x14ac:dyDescent="0.35">
      <c r="A802" s="6" t="s">
        <v>1007</v>
      </c>
      <c r="B802" s="1">
        <v>0.83333333333333337</v>
      </c>
      <c r="C802">
        <v>50</v>
      </c>
      <c r="D802" s="1">
        <v>0.86805555555555558</v>
      </c>
      <c r="E802" s="2" t="s">
        <v>42</v>
      </c>
      <c r="F802" s="3" cm="1">
        <f t="array" ref="F802">INDEX(I$1:AJ$1,MATCH(TRUE,INDEX(I802:AJ802&lt;&gt;0,),0))</f>
        <v>19</v>
      </c>
      <c r="G802" s="4" cm="1">
        <f t="array" ref="G802">LOOKUP(2,1/(I802:AJ802&lt;&gt;0),I$1:AJ$1)</f>
        <v>23</v>
      </c>
      <c r="H802" s="5">
        <f>COUNTIF(I802:AJ802,"&gt;1")</f>
        <v>5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0</v>
      </c>
      <c r="O802">
        <v>0</v>
      </c>
      <c r="P802">
        <v>0</v>
      </c>
      <c r="Q802">
        <v>0</v>
      </c>
      <c r="R802">
        <v>0</v>
      </c>
      <c r="S802">
        <v>0</v>
      </c>
      <c r="T802">
        <v>0</v>
      </c>
      <c r="U802">
        <v>0</v>
      </c>
      <c r="V802">
        <v>0</v>
      </c>
      <c r="W802">
        <v>0</v>
      </c>
      <c r="X802">
        <v>0</v>
      </c>
      <c r="Y802">
        <v>0</v>
      </c>
      <c r="Z802">
        <v>0</v>
      </c>
      <c r="AA802">
        <v>0</v>
      </c>
      <c r="AB802">
        <v>0</v>
      </c>
      <c r="AC802">
        <v>0</v>
      </c>
      <c r="AD802">
        <v>2</v>
      </c>
      <c r="AE802">
        <v>2</v>
      </c>
      <c r="AF802">
        <v>2</v>
      </c>
      <c r="AG802">
        <v>2</v>
      </c>
      <c r="AH802">
        <v>2</v>
      </c>
      <c r="AI802">
        <v>0</v>
      </c>
      <c r="AJ802">
        <v>0</v>
      </c>
    </row>
    <row r="803" spans="1:36" x14ac:dyDescent="0.35">
      <c r="A803" s="6" t="s">
        <v>1008</v>
      </c>
      <c r="B803" t="s">
        <v>13</v>
      </c>
      <c r="C803">
        <v>90</v>
      </c>
      <c r="D803" t="s">
        <v>14</v>
      </c>
      <c r="E803" s="2" t="s">
        <v>353</v>
      </c>
      <c r="F803" s="3" cm="1">
        <f t="array" ref="F803">INDEX(I$1:AJ$1,MATCH(TRUE,INDEX(I803:AJ803&lt;&gt;0,),0))</f>
        <v>29</v>
      </c>
      <c r="G803" s="4" cm="1">
        <f t="array" ref="G803">LOOKUP(2,1/(I803:AJ803&lt;&gt;0),I$1:AJ$1)</f>
        <v>24</v>
      </c>
      <c r="H803" s="5">
        <f>COUNTIF(I803:AJ803,"&gt;1")</f>
        <v>21</v>
      </c>
      <c r="I803">
        <v>4</v>
      </c>
      <c r="J803">
        <v>0</v>
      </c>
      <c r="K803">
        <v>0</v>
      </c>
      <c r="L803">
        <v>0</v>
      </c>
      <c r="M803">
        <v>4</v>
      </c>
      <c r="N803">
        <v>2</v>
      </c>
      <c r="O803">
        <v>0</v>
      </c>
      <c r="P803">
        <v>3</v>
      </c>
      <c r="Q803">
        <v>2</v>
      </c>
      <c r="R803">
        <v>2</v>
      </c>
      <c r="S803">
        <v>2</v>
      </c>
      <c r="T803">
        <v>2</v>
      </c>
      <c r="U803">
        <v>2</v>
      </c>
      <c r="V803">
        <v>0</v>
      </c>
      <c r="W803">
        <v>2</v>
      </c>
      <c r="X803">
        <v>2</v>
      </c>
      <c r="Y803">
        <v>2</v>
      </c>
      <c r="Z803">
        <v>2</v>
      </c>
      <c r="AA803">
        <v>2</v>
      </c>
      <c r="AB803">
        <v>2</v>
      </c>
      <c r="AC803">
        <v>0</v>
      </c>
      <c r="AD803">
        <v>2</v>
      </c>
      <c r="AE803">
        <v>2</v>
      </c>
      <c r="AF803">
        <v>2</v>
      </c>
      <c r="AG803">
        <v>2</v>
      </c>
      <c r="AH803">
        <v>2</v>
      </c>
      <c r="AI803">
        <v>2</v>
      </c>
      <c r="AJ803">
        <v>0</v>
      </c>
    </row>
    <row r="804" spans="1:36" x14ac:dyDescent="0.35">
      <c r="A804" s="6" t="s">
        <v>1009</v>
      </c>
      <c r="B804" s="1">
        <v>0.6875</v>
      </c>
      <c r="C804">
        <v>120</v>
      </c>
      <c r="D804" s="1">
        <v>0.77083333333333337</v>
      </c>
      <c r="E804" s="2" t="s">
        <v>1010</v>
      </c>
      <c r="F804" s="3" cm="1">
        <f t="array" ref="F804">INDEX(I$1:AJ$1,MATCH(TRUE,INDEX(I804:AJ804&lt;&gt;0,),0))</f>
        <v>5</v>
      </c>
      <c r="G804" s="4" cm="1">
        <f t="array" ref="G804">LOOKUP(2,1/(I804:AJ804&lt;&gt;0),I$1:AJ$1)</f>
        <v>9</v>
      </c>
      <c r="H804" s="5">
        <f>COUNTIF(I804:AJ804,"&gt;1")</f>
        <v>4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3</v>
      </c>
      <c r="Q804">
        <v>0</v>
      </c>
      <c r="R804">
        <v>2</v>
      </c>
      <c r="S804">
        <v>2</v>
      </c>
      <c r="T804">
        <v>2</v>
      </c>
      <c r="U804">
        <v>0</v>
      </c>
      <c r="V804">
        <v>0</v>
      </c>
      <c r="W804">
        <v>0</v>
      </c>
      <c r="X804">
        <v>0</v>
      </c>
      <c r="Y804">
        <v>0</v>
      </c>
      <c r="Z804">
        <v>0</v>
      </c>
      <c r="AA804">
        <v>0</v>
      </c>
      <c r="AB804">
        <v>0</v>
      </c>
      <c r="AC804">
        <v>0</v>
      </c>
      <c r="AD804">
        <v>0</v>
      </c>
      <c r="AE804">
        <v>0</v>
      </c>
      <c r="AF804">
        <v>0</v>
      </c>
      <c r="AG804">
        <v>0</v>
      </c>
      <c r="AH804">
        <v>0</v>
      </c>
      <c r="AI804">
        <v>0</v>
      </c>
      <c r="AJ804">
        <v>0</v>
      </c>
    </row>
    <row r="805" spans="1:36" x14ac:dyDescent="0.35">
      <c r="A805" s="6" t="s">
        <v>1011</v>
      </c>
      <c r="B805" s="1">
        <v>0.4375</v>
      </c>
      <c r="C805">
        <v>70</v>
      </c>
      <c r="D805" s="1">
        <v>0.4861111111111111</v>
      </c>
      <c r="E805" s="2" t="s">
        <v>533</v>
      </c>
      <c r="F805" s="3" cm="1">
        <f t="array" ref="F805">INDEX(I$1:AJ$1,MATCH(TRUE,INDEX(I805:AJ805&lt;&gt;0,),0))</f>
        <v>30</v>
      </c>
      <c r="G805" s="4" cm="1">
        <f t="array" ref="G805">LOOKUP(2,1/(I805:AJ805&lt;&gt;0),I$1:AJ$1)</f>
        <v>25</v>
      </c>
      <c r="H805" s="5">
        <f>COUNTIF(I805:AJ805,"&gt;1")</f>
        <v>25</v>
      </c>
      <c r="I805">
        <v>0</v>
      </c>
      <c r="J805">
        <v>4</v>
      </c>
      <c r="K805">
        <v>4</v>
      </c>
      <c r="L805">
        <v>2</v>
      </c>
      <c r="M805">
        <v>2</v>
      </c>
      <c r="N805">
        <v>2</v>
      </c>
      <c r="O805">
        <v>3</v>
      </c>
      <c r="P805">
        <v>3</v>
      </c>
      <c r="Q805">
        <v>2</v>
      </c>
      <c r="R805">
        <v>2</v>
      </c>
      <c r="S805">
        <v>2</v>
      </c>
      <c r="T805">
        <v>2</v>
      </c>
      <c r="U805">
        <v>2</v>
      </c>
      <c r="V805">
        <v>2</v>
      </c>
      <c r="W805">
        <v>2</v>
      </c>
      <c r="X805">
        <v>0</v>
      </c>
      <c r="Y805">
        <v>2</v>
      </c>
      <c r="Z805">
        <v>2</v>
      </c>
      <c r="AA805">
        <v>2</v>
      </c>
      <c r="AB805">
        <v>2</v>
      </c>
      <c r="AC805">
        <v>0</v>
      </c>
      <c r="AD805">
        <v>2</v>
      </c>
      <c r="AE805">
        <v>2</v>
      </c>
      <c r="AF805">
        <v>2</v>
      </c>
      <c r="AG805">
        <v>2</v>
      </c>
      <c r="AH805">
        <v>2</v>
      </c>
      <c r="AI805">
        <v>2</v>
      </c>
      <c r="AJ805">
        <v>2</v>
      </c>
    </row>
    <row r="806" spans="1:36" x14ac:dyDescent="0.35">
      <c r="A806" s="6" t="s">
        <v>1012</v>
      </c>
      <c r="B806" s="1">
        <v>0.57986111111111116</v>
      </c>
      <c r="C806">
        <v>60</v>
      </c>
      <c r="D806" s="1">
        <v>0.62152777777777779</v>
      </c>
      <c r="E806" s="2" t="s">
        <v>38</v>
      </c>
      <c r="F806" s="3" cm="1">
        <f t="array" ref="F806">INDEX(I$1:AJ$1,MATCH(TRUE,INDEX(I806:AJ806&lt;&gt;0,),0))</f>
        <v>2</v>
      </c>
      <c r="G806" s="4" cm="1">
        <f t="array" ref="G806">LOOKUP(2,1/(I806:AJ806&lt;&gt;0),I$1:AJ$1)</f>
        <v>22</v>
      </c>
      <c r="H806" s="5">
        <f>COUNTIF(I806:AJ806,"&gt;1")</f>
        <v>11</v>
      </c>
      <c r="I806">
        <v>0</v>
      </c>
      <c r="J806">
        <v>0</v>
      </c>
      <c r="K806">
        <v>0</v>
      </c>
      <c r="L806">
        <v>0</v>
      </c>
      <c r="M806">
        <v>4</v>
      </c>
      <c r="N806">
        <v>0</v>
      </c>
      <c r="O806">
        <v>3</v>
      </c>
      <c r="P806">
        <v>0</v>
      </c>
      <c r="Q806">
        <v>2</v>
      </c>
      <c r="R806">
        <v>0</v>
      </c>
      <c r="S806">
        <v>2</v>
      </c>
      <c r="T806">
        <v>0</v>
      </c>
      <c r="U806">
        <v>2</v>
      </c>
      <c r="V806">
        <v>0</v>
      </c>
      <c r="W806">
        <v>2</v>
      </c>
      <c r="X806">
        <v>0</v>
      </c>
      <c r="Y806">
        <v>2</v>
      </c>
      <c r="Z806">
        <v>0</v>
      </c>
      <c r="AA806">
        <v>2</v>
      </c>
      <c r="AB806">
        <v>0</v>
      </c>
      <c r="AC806">
        <v>2</v>
      </c>
      <c r="AD806">
        <v>0</v>
      </c>
      <c r="AE806">
        <v>2</v>
      </c>
      <c r="AF806">
        <v>0</v>
      </c>
      <c r="AG806">
        <v>2</v>
      </c>
      <c r="AH806">
        <v>0</v>
      </c>
      <c r="AI806">
        <v>0</v>
      </c>
      <c r="AJ806">
        <v>0</v>
      </c>
    </row>
    <row r="807" spans="1:36" x14ac:dyDescent="0.35">
      <c r="A807" s="6" t="s">
        <v>1013</v>
      </c>
      <c r="B807" s="1">
        <v>0.4861111111111111</v>
      </c>
      <c r="C807">
        <v>45</v>
      </c>
      <c r="D807" s="1">
        <v>0.51736111111111116</v>
      </c>
      <c r="E807" s="2" t="s">
        <v>60</v>
      </c>
      <c r="F807" s="3" cm="1">
        <f t="array" ref="F807">INDEX(I$1:AJ$1,MATCH(TRUE,INDEX(I807:AJ807&lt;&gt;0,),0))</f>
        <v>1</v>
      </c>
      <c r="G807" s="4" cm="1">
        <f t="array" ref="G807">LOOKUP(2,1/(I807:AJ807&lt;&gt;0),I$1:AJ$1)</f>
        <v>9</v>
      </c>
      <c r="H807" s="5">
        <f>COUNTIF(I807:AJ807,"&gt;1")</f>
        <v>9</v>
      </c>
      <c r="I807">
        <v>0</v>
      </c>
      <c r="J807">
        <v>0</v>
      </c>
      <c r="K807">
        <v>0</v>
      </c>
      <c r="L807">
        <v>4</v>
      </c>
      <c r="M807">
        <v>4</v>
      </c>
      <c r="N807">
        <v>4</v>
      </c>
      <c r="O807">
        <v>3</v>
      </c>
      <c r="P807">
        <v>2</v>
      </c>
      <c r="Q807">
        <v>2</v>
      </c>
      <c r="R807">
        <v>2</v>
      </c>
      <c r="S807">
        <v>2</v>
      </c>
      <c r="T807">
        <v>2</v>
      </c>
      <c r="U807">
        <v>0</v>
      </c>
      <c r="V807">
        <v>0</v>
      </c>
      <c r="W807">
        <v>0</v>
      </c>
      <c r="X807">
        <v>0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0</v>
      </c>
      <c r="AE807">
        <v>0</v>
      </c>
      <c r="AF807">
        <v>0</v>
      </c>
      <c r="AG807">
        <v>0</v>
      </c>
      <c r="AH807">
        <v>0</v>
      </c>
      <c r="AI807">
        <v>0</v>
      </c>
      <c r="AJ807">
        <v>0</v>
      </c>
    </row>
    <row r="808" spans="1:36" x14ac:dyDescent="0.35">
      <c r="A808" s="6" t="s">
        <v>1014</v>
      </c>
      <c r="B808" s="1">
        <v>0.77083333333333337</v>
      </c>
      <c r="C808">
        <v>55</v>
      </c>
      <c r="D808" s="1">
        <v>0.80902777777777779</v>
      </c>
      <c r="E808" s="2" t="s">
        <v>86</v>
      </c>
      <c r="F808" s="3" cm="1">
        <f t="array" ref="F808">INDEX(I$1:AJ$1,MATCH(TRUE,INDEX(I808:AJ808&lt;&gt;0,),0))</f>
        <v>8</v>
      </c>
      <c r="G808" s="4" cm="1">
        <f t="array" ref="G808">LOOKUP(2,1/(I808:AJ808&lt;&gt;0),I$1:AJ$1)</f>
        <v>16</v>
      </c>
      <c r="H808" s="5">
        <f>COUNTIF(I808:AJ808,"&gt;1")</f>
        <v>8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0</v>
      </c>
      <c r="O808">
        <v>0</v>
      </c>
      <c r="P808">
        <v>0</v>
      </c>
      <c r="Q808">
        <v>0</v>
      </c>
      <c r="R808">
        <v>0</v>
      </c>
      <c r="S808">
        <v>2</v>
      </c>
      <c r="T808">
        <v>2</v>
      </c>
      <c r="U808">
        <v>0</v>
      </c>
      <c r="V808">
        <v>2</v>
      </c>
      <c r="W808">
        <v>2</v>
      </c>
      <c r="X808">
        <v>2</v>
      </c>
      <c r="Y808">
        <v>2</v>
      </c>
      <c r="Z808">
        <v>2</v>
      </c>
      <c r="AA808">
        <v>2</v>
      </c>
      <c r="AB808">
        <v>0</v>
      </c>
      <c r="AC808">
        <v>0</v>
      </c>
      <c r="AD808">
        <v>0</v>
      </c>
      <c r="AE808">
        <v>0</v>
      </c>
      <c r="AF808">
        <v>0</v>
      </c>
      <c r="AG808">
        <v>0</v>
      </c>
      <c r="AH808">
        <v>0</v>
      </c>
      <c r="AI808">
        <v>0</v>
      </c>
      <c r="AJ808">
        <v>0</v>
      </c>
    </row>
    <row r="809" spans="1:36" x14ac:dyDescent="0.35">
      <c r="A809" s="6" t="s">
        <v>1015</v>
      </c>
      <c r="B809" s="1">
        <v>0.52430555555555558</v>
      </c>
      <c r="C809">
        <v>60</v>
      </c>
      <c r="D809" s="1">
        <v>0.56597222222222221</v>
      </c>
      <c r="E809" s="2" t="s">
        <v>188</v>
      </c>
      <c r="F809" s="3" cm="1">
        <f t="array" ref="F809">INDEX(I$1:AJ$1,MATCH(TRUE,INDEX(I809:AJ809&lt;&gt;0,),0))</f>
        <v>1</v>
      </c>
      <c r="G809" s="4" cm="1">
        <f t="array" ref="G809">LOOKUP(2,1/(I809:AJ809&lt;&gt;0),I$1:AJ$1)</f>
        <v>16</v>
      </c>
      <c r="H809" s="5">
        <f>COUNTIF(I809:AJ809,"&gt;1")</f>
        <v>15</v>
      </c>
      <c r="I809">
        <v>0</v>
      </c>
      <c r="J809">
        <v>0</v>
      </c>
      <c r="K809">
        <v>0</v>
      </c>
      <c r="L809">
        <v>2</v>
      </c>
      <c r="M809">
        <v>2</v>
      </c>
      <c r="N809">
        <v>2</v>
      </c>
      <c r="O809">
        <v>3</v>
      </c>
      <c r="P809">
        <v>3</v>
      </c>
      <c r="Q809">
        <v>2</v>
      </c>
      <c r="R809">
        <v>2</v>
      </c>
      <c r="S809">
        <v>2</v>
      </c>
      <c r="T809">
        <v>2</v>
      </c>
      <c r="U809">
        <v>0</v>
      </c>
      <c r="V809">
        <v>2</v>
      </c>
      <c r="W809">
        <v>2</v>
      </c>
      <c r="X809">
        <v>2</v>
      </c>
      <c r="Y809">
        <v>2</v>
      </c>
      <c r="Z809">
        <v>2</v>
      </c>
      <c r="AA809">
        <v>2</v>
      </c>
      <c r="AB809">
        <v>0</v>
      </c>
      <c r="AC809">
        <v>0</v>
      </c>
      <c r="AD809">
        <v>0</v>
      </c>
      <c r="AE809">
        <v>0</v>
      </c>
      <c r="AF809">
        <v>0</v>
      </c>
      <c r="AG809">
        <v>0</v>
      </c>
      <c r="AH809">
        <v>0</v>
      </c>
      <c r="AI809">
        <v>0</v>
      </c>
      <c r="AJ809">
        <v>0</v>
      </c>
    </row>
    <row r="810" spans="1:36" x14ac:dyDescent="0.35">
      <c r="A810" s="6" t="s">
        <v>1016</v>
      </c>
      <c r="B810" s="1">
        <v>0.83333333333333337</v>
      </c>
      <c r="C810">
        <v>60</v>
      </c>
      <c r="D810" s="1">
        <v>0.875</v>
      </c>
      <c r="E810" s="2" t="s">
        <v>149</v>
      </c>
      <c r="F810" s="3" cm="1">
        <f t="array" ref="F810">INDEX(I$1:AJ$1,MATCH(TRUE,INDEX(I810:AJ810&lt;&gt;0,),0))</f>
        <v>3</v>
      </c>
      <c r="G810" s="4" cm="1">
        <f t="array" ref="G810">LOOKUP(2,1/(I810:AJ810&lt;&gt;0),I$1:AJ$1)</f>
        <v>3</v>
      </c>
      <c r="H810" s="5">
        <f>COUNTIF(I810:AJ810,"&gt;1")</f>
        <v>1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2</v>
      </c>
      <c r="O810">
        <v>0</v>
      </c>
      <c r="P810">
        <v>0</v>
      </c>
      <c r="Q810">
        <v>0</v>
      </c>
      <c r="R810">
        <v>0</v>
      </c>
      <c r="S810">
        <v>0</v>
      </c>
      <c r="T810">
        <v>0</v>
      </c>
      <c r="U810">
        <v>0</v>
      </c>
      <c r="V810">
        <v>0</v>
      </c>
      <c r="W810">
        <v>0</v>
      </c>
      <c r="X810">
        <v>0</v>
      </c>
      <c r="Y810">
        <v>0</v>
      </c>
      <c r="Z810">
        <v>0</v>
      </c>
      <c r="AA810">
        <v>0</v>
      </c>
      <c r="AB810">
        <v>0</v>
      </c>
      <c r="AC810">
        <v>0</v>
      </c>
      <c r="AD810">
        <v>0</v>
      </c>
      <c r="AE810">
        <v>0</v>
      </c>
      <c r="AF810">
        <v>0</v>
      </c>
      <c r="AG810">
        <v>0</v>
      </c>
      <c r="AH810">
        <v>0</v>
      </c>
      <c r="AI810">
        <v>0</v>
      </c>
      <c r="AJ810">
        <v>0</v>
      </c>
    </row>
    <row r="811" spans="1:36" x14ac:dyDescent="0.35">
      <c r="A811" s="6" t="s">
        <v>1017</v>
      </c>
      <c r="B811" s="1">
        <v>0.4826388888888889</v>
      </c>
      <c r="C811">
        <v>60</v>
      </c>
      <c r="D811" s="1">
        <v>0.52430555555555558</v>
      </c>
      <c r="E811" s="2" t="s">
        <v>47</v>
      </c>
      <c r="F811" s="3" cm="1">
        <f t="array" ref="F811">INDEX(I$1:AJ$1,MATCH(TRUE,INDEX(I811:AJ811&lt;&gt;0,),0))</f>
        <v>30</v>
      </c>
      <c r="G811" s="4" cm="1">
        <f t="array" ref="G811">LOOKUP(2,1/(I811:AJ811&lt;&gt;0),I$1:AJ$1)</f>
        <v>25</v>
      </c>
      <c r="H811" s="5">
        <f>COUNTIF(I811:AJ811,"&gt;1")</f>
        <v>13</v>
      </c>
      <c r="I811">
        <v>0</v>
      </c>
      <c r="J811">
        <v>4</v>
      </c>
      <c r="K811">
        <v>0</v>
      </c>
      <c r="L811">
        <v>0</v>
      </c>
      <c r="M811">
        <v>0</v>
      </c>
      <c r="N811">
        <v>2</v>
      </c>
      <c r="O811">
        <v>3</v>
      </c>
      <c r="P811">
        <v>0</v>
      </c>
      <c r="Q811">
        <v>2</v>
      </c>
      <c r="R811">
        <v>2</v>
      </c>
      <c r="S811">
        <v>0</v>
      </c>
      <c r="T811">
        <v>0</v>
      </c>
      <c r="U811">
        <v>2</v>
      </c>
      <c r="V811">
        <v>0</v>
      </c>
      <c r="W811">
        <v>2</v>
      </c>
      <c r="X811">
        <v>2</v>
      </c>
      <c r="Y811">
        <v>0</v>
      </c>
      <c r="Z811">
        <v>0</v>
      </c>
      <c r="AA811">
        <v>0</v>
      </c>
      <c r="AB811">
        <v>2</v>
      </c>
      <c r="AC811">
        <v>2</v>
      </c>
      <c r="AD811">
        <v>0</v>
      </c>
      <c r="AE811">
        <v>0</v>
      </c>
      <c r="AF811">
        <v>2</v>
      </c>
      <c r="AG811">
        <v>0</v>
      </c>
      <c r="AH811">
        <v>0</v>
      </c>
      <c r="AI811">
        <v>2</v>
      </c>
      <c r="AJ811">
        <v>2</v>
      </c>
    </row>
    <row r="812" spans="1:36" x14ac:dyDescent="0.35">
      <c r="A812" s="6" t="s">
        <v>1018</v>
      </c>
      <c r="B812" s="1">
        <v>0.4375</v>
      </c>
      <c r="C812">
        <v>60</v>
      </c>
      <c r="D812" s="1">
        <v>0.47916666666666669</v>
      </c>
      <c r="E812" s="2" t="s">
        <v>60</v>
      </c>
      <c r="F812" s="3" cm="1">
        <f t="array" ref="F812">INDEX(I$1:AJ$1,MATCH(TRUE,INDEX(I812:AJ812&lt;&gt;0,),0))</f>
        <v>1</v>
      </c>
      <c r="G812" s="4" cm="1">
        <f t="array" ref="G812">LOOKUP(2,1/(I812:AJ812&lt;&gt;0),I$1:AJ$1)</f>
        <v>8</v>
      </c>
      <c r="H812" s="5">
        <f>COUNTIF(I812:AJ812,"&gt;1")</f>
        <v>8</v>
      </c>
      <c r="I812">
        <v>0</v>
      </c>
      <c r="J812">
        <v>0</v>
      </c>
      <c r="K812">
        <v>0</v>
      </c>
      <c r="L812">
        <v>2</v>
      </c>
      <c r="M812">
        <v>2</v>
      </c>
      <c r="N812">
        <v>2</v>
      </c>
      <c r="O812">
        <v>3</v>
      </c>
      <c r="P812">
        <v>3</v>
      </c>
      <c r="Q812">
        <v>2</v>
      </c>
      <c r="R812">
        <v>2</v>
      </c>
      <c r="S812">
        <v>2</v>
      </c>
      <c r="T812">
        <v>0</v>
      </c>
      <c r="U812">
        <v>0</v>
      </c>
      <c r="V812">
        <v>0</v>
      </c>
      <c r="W812">
        <v>0</v>
      </c>
      <c r="X812">
        <v>0</v>
      </c>
      <c r="Y812">
        <v>0</v>
      </c>
      <c r="Z812">
        <v>0</v>
      </c>
      <c r="AA812">
        <v>0</v>
      </c>
      <c r="AB812">
        <v>0</v>
      </c>
      <c r="AC812">
        <v>0</v>
      </c>
      <c r="AD812">
        <v>0</v>
      </c>
      <c r="AE812">
        <v>0</v>
      </c>
      <c r="AF812">
        <v>0</v>
      </c>
      <c r="AG812">
        <v>0</v>
      </c>
      <c r="AH812">
        <v>0</v>
      </c>
      <c r="AI812">
        <v>0</v>
      </c>
      <c r="AJ812">
        <v>0</v>
      </c>
    </row>
    <row r="813" spans="1:36" x14ac:dyDescent="0.35">
      <c r="A813" s="6" t="s">
        <v>1019</v>
      </c>
      <c r="B813" s="1">
        <v>0.77083333333333337</v>
      </c>
      <c r="C813">
        <v>60</v>
      </c>
      <c r="D813" s="1">
        <v>0.8125</v>
      </c>
      <c r="E813" s="2" t="s">
        <v>1020</v>
      </c>
      <c r="F813" s="3" cm="1">
        <f t="array" ref="F813">INDEX(I$1:AJ$1,MATCH(TRUE,INDEX(I813:AJ813&lt;&gt;0,),0))</f>
        <v>2</v>
      </c>
      <c r="G813" s="4" cm="1">
        <f t="array" ref="G813">LOOKUP(2,1/(I813:AJ813&lt;&gt;0),I$1:AJ$1)</f>
        <v>16</v>
      </c>
      <c r="H813" s="5">
        <f>COUNTIF(I813:AJ813,"&gt;1")</f>
        <v>13</v>
      </c>
      <c r="I813">
        <v>0</v>
      </c>
      <c r="J813">
        <v>0</v>
      </c>
      <c r="K813">
        <v>0</v>
      </c>
      <c r="L813">
        <v>0</v>
      </c>
      <c r="M813">
        <v>2</v>
      </c>
      <c r="N813">
        <v>2</v>
      </c>
      <c r="O813">
        <v>3</v>
      </c>
      <c r="P813">
        <v>3</v>
      </c>
      <c r="Q813">
        <v>2</v>
      </c>
      <c r="R813">
        <v>0</v>
      </c>
      <c r="S813">
        <v>2</v>
      </c>
      <c r="T813">
        <v>2</v>
      </c>
      <c r="U813">
        <v>2</v>
      </c>
      <c r="V813">
        <v>2</v>
      </c>
      <c r="W813">
        <v>2</v>
      </c>
      <c r="X813">
        <v>2</v>
      </c>
      <c r="Y813">
        <v>0</v>
      </c>
      <c r="Z813">
        <v>2</v>
      </c>
      <c r="AA813">
        <v>2</v>
      </c>
      <c r="AB813">
        <v>0</v>
      </c>
      <c r="AC813">
        <v>0</v>
      </c>
      <c r="AD813">
        <v>0</v>
      </c>
      <c r="AE813">
        <v>0</v>
      </c>
      <c r="AF813">
        <v>0</v>
      </c>
      <c r="AG813">
        <v>0</v>
      </c>
      <c r="AH813">
        <v>0</v>
      </c>
      <c r="AI813">
        <v>0</v>
      </c>
      <c r="AJ813">
        <v>0</v>
      </c>
    </row>
    <row r="814" spans="1:36" x14ac:dyDescent="0.35">
      <c r="A814" s="6" t="s">
        <v>1021</v>
      </c>
      <c r="B814" s="1">
        <v>0.59722222222222221</v>
      </c>
      <c r="C814">
        <v>60</v>
      </c>
      <c r="D814" s="1">
        <v>0.63888888888888884</v>
      </c>
      <c r="E814" s="2" t="s">
        <v>669</v>
      </c>
      <c r="F814" s="3" cm="1">
        <f t="array" ref="F814">INDEX(I$1:AJ$1,MATCH(TRUE,INDEX(I814:AJ814&lt;&gt;0,),0))</f>
        <v>30</v>
      </c>
      <c r="G814" s="4" cm="1">
        <f t="array" ref="G814">LOOKUP(2,1/(I814:AJ814&lt;&gt;0),I$1:AJ$1)</f>
        <v>12</v>
      </c>
      <c r="H814" s="5">
        <f>COUNTIF(I814:AJ814,"&gt;1")</f>
        <v>13</v>
      </c>
      <c r="I814">
        <v>0</v>
      </c>
      <c r="J814">
        <v>4</v>
      </c>
      <c r="K814">
        <v>4</v>
      </c>
      <c r="L814">
        <v>2</v>
      </c>
      <c r="M814">
        <v>2</v>
      </c>
      <c r="N814">
        <v>2</v>
      </c>
      <c r="O814">
        <v>3</v>
      </c>
      <c r="P814">
        <v>3</v>
      </c>
      <c r="Q814">
        <v>0</v>
      </c>
      <c r="R814">
        <v>2</v>
      </c>
      <c r="S814">
        <v>2</v>
      </c>
      <c r="T814">
        <v>2</v>
      </c>
      <c r="U814">
        <v>2</v>
      </c>
      <c r="V814">
        <v>2</v>
      </c>
      <c r="W814">
        <v>2</v>
      </c>
      <c r="X814">
        <v>0</v>
      </c>
      <c r="Y814">
        <v>0</v>
      </c>
      <c r="Z814">
        <v>0</v>
      </c>
      <c r="AA814">
        <v>0</v>
      </c>
      <c r="AB814">
        <v>0</v>
      </c>
      <c r="AC814">
        <v>0</v>
      </c>
      <c r="AD814">
        <v>0</v>
      </c>
      <c r="AE814">
        <v>0</v>
      </c>
      <c r="AF814">
        <v>0</v>
      </c>
      <c r="AG814">
        <v>0</v>
      </c>
      <c r="AH814">
        <v>0</v>
      </c>
      <c r="AI814">
        <v>0</v>
      </c>
      <c r="AJ814">
        <v>0</v>
      </c>
    </row>
    <row r="815" spans="1:36" x14ac:dyDescent="0.35">
      <c r="A815" s="6" t="s">
        <v>1022</v>
      </c>
      <c r="B815" s="1">
        <v>0.76041666666666663</v>
      </c>
      <c r="C815">
        <v>60</v>
      </c>
      <c r="D815" s="1">
        <v>0.80208333333333337</v>
      </c>
      <c r="E815" s="2" t="s">
        <v>18</v>
      </c>
      <c r="F815" s="3" cm="1">
        <f t="array" ref="F815">INDEX(I$1:AJ$1,MATCH(TRUE,INDEX(I815:AJ815&lt;&gt;0,),0))</f>
        <v>18</v>
      </c>
      <c r="G815" s="4" cm="1">
        <f t="array" ref="G815">LOOKUP(2,1/(I815:AJ815&lt;&gt;0),I$1:AJ$1)</f>
        <v>23</v>
      </c>
      <c r="H815" s="5">
        <f>COUNTIF(I815:AJ815,"&gt;1")</f>
        <v>6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0</v>
      </c>
      <c r="O815">
        <v>0</v>
      </c>
      <c r="P815">
        <v>0</v>
      </c>
      <c r="Q815">
        <v>0</v>
      </c>
      <c r="R815">
        <v>0</v>
      </c>
      <c r="S815">
        <v>0</v>
      </c>
      <c r="T815">
        <v>0</v>
      </c>
      <c r="U815">
        <v>0</v>
      </c>
      <c r="V815">
        <v>0</v>
      </c>
      <c r="W815">
        <v>0</v>
      </c>
      <c r="X815">
        <v>0</v>
      </c>
      <c r="Y815">
        <v>0</v>
      </c>
      <c r="Z815">
        <v>0</v>
      </c>
      <c r="AA815">
        <v>0</v>
      </c>
      <c r="AB815">
        <v>0</v>
      </c>
      <c r="AC815">
        <v>4</v>
      </c>
      <c r="AD815">
        <v>2</v>
      </c>
      <c r="AE815">
        <v>2</v>
      </c>
      <c r="AF815">
        <v>2</v>
      </c>
      <c r="AG815">
        <v>2</v>
      </c>
      <c r="AH815">
        <v>2</v>
      </c>
      <c r="AI815">
        <v>0</v>
      </c>
      <c r="AJ815">
        <v>0</v>
      </c>
    </row>
    <row r="816" spans="1:36" x14ac:dyDescent="0.35">
      <c r="A816" s="6" t="s">
        <v>1023</v>
      </c>
      <c r="B816" s="1">
        <v>0.42708333333333331</v>
      </c>
      <c r="C816">
        <v>60</v>
      </c>
      <c r="D816" s="1">
        <v>0.46875</v>
      </c>
      <c r="E816" s="2" t="s">
        <v>142</v>
      </c>
      <c r="F816" s="3" cm="1">
        <f t="array" ref="F816">INDEX(I$1:AJ$1,MATCH(TRUE,INDEX(I816:AJ816&lt;&gt;0,),0))</f>
        <v>31</v>
      </c>
      <c r="G816" s="4" cm="1">
        <f t="array" ref="G816">LOOKUP(2,1/(I816:AJ816&lt;&gt;0),I$1:AJ$1)</f>
        <v>25</v>
      </c>
      <c r="H816" s="5">
        <f>COUNTIF(I816:AJ816,"&gt;1")</f>
        <v>24</v>
      </c>
      <c r="I816">
        <v>0</v>
      </c>
      <c r="J816">
        <v>0</v>
      </c>
      <c r="K816">
        <v>4</v>
      </c>
      <c r="L816">
        <v>2</v>
      </c>
      <c r="M816">
        <v>2</v>
      </c>
      <c r="N816">
        <v>2</v>
      </c>
      <c r="O816">
        <v>3</v>
      </c>
      <c r="P816">
        <v>3</v>
      </c>
      <c r="Q816">
        <v>2</v>
      </c>
      <c r="R816">
        <v>2</v>
      </c>
      <c r="S816">
        <v>2</v>
      </c>
      <c r="T816">
        <v>2</v>
      </c>
      <c r="U816">
        <v>2</v>
      </c>
      <c r="V816">
        <v>0</v>
      </c>
      <c r="W816">
        <v>2</v>
      </c>
      <c r="X816">
        <v>2</v>
      </c>
      <c r="Y816">
        <v>2</v>
      </c>
      <c r="Z816">
        <v>2</v>
      </c>
      <c r="AA816">
        <v>2</v>
      </c>
      <c r="AB816">
        <v>2</v>
      </c>
      <c r="AC816">
        <v>0</v>
      </c>
      <c r="AD816">
        <v>2</v>
      </c>
      <c r="AE816">
        <v>2</v>
      </c>
      <c r="AF816">
        <v>2</v>
      </c>
      <c r="AG816">
        <v>2</v>
      </c>
      <c r="AH816">
        <v>2</v>
      </c>
      <c r="AI816">
        <v>2</v>
      </c>
      <c r="AJ816">
        <v>2</v>
      </c>
    </row>
    <row r="817" spans="1:36" x14ac:dyDescent="0.35">
      <c r="A817" s="6" t="s">
        <v>1024</v>
      </c>
      <c r="B817" s="1">
        <v>0.90625</v>
      </c>
      <c r="C817">
        <v>60</v>
      </c>
      <c r="D817" s="1">
        <v>0.94791666666666663</v>
      </c>
      <c r="E817" s="2" t="s">
        <v>324</v>
      </c>
      <c r="F817" s="3" cm="1">
        <f t="array" ref="F817">INDEX(I$1:AJ$1,MATCH(TRUE,INDEX(I817:AJ817&lt;&gt;0,),0))</f>
        <v>31</v>
      </c>
      <c r="G817" s="4" cm="1">
        <f t="array" ref="G817">LOOKUP(2,1/(I817:AJ817&lt;&gt;0),I$1:AJ$1)</f>
        <v>25</v>
      </c>
      <c r="H817" s="5">
        <f>COUNTIF(I817:AJ817,"&gt;1")</f>
        <v>24</v>
      </c>
      <c r="I817">
        <v>0</v>
      </c>
      <c r="J817">
        <v>0</v>
      </c>
      <c r="K817">
        <v>4</v>
      </c>
      <c r="L817">
        <v>2</v>
      </c>
      <c r="M817">
        <v>2</v>
      </c>
      <c r="N817">
        <v>2</v>
      </c>
      <c r="O817">
        <v>3</v>
      </c>
      <c r="P817">
        <v>3</v>
      </c>
      <c r="Q817">
        <v>2</v>
      </c>
      <c r="R817">
        <v>2</v>
      </c>
      <c r="S817">
        <v>2</v>
      </c>
      <c r="T817">
        <v>2</v>
      </c>
      <c r="U817">
        <v>2</v>
      </c>
      <c r="V817">
        <v>0</v>
      </c>
      <c r="W817">
        <v>2</v>
      </c>
      <c r="X817">
        <v>2</v>
      </c>
      <c r="Y817">
        <v>2</v>
      </c>
      <c r="Z817">
        <v>2</v>
      </c>
      <c r="AA817">
        <v>2</v>
      </c>
      <c r="AB817">
        <v>2</v>
      </c>
      <c r="AC817">
        <v>0</v>
      </c>
      <c r="AD817">
        <v>2</v>
      </c>
      <c r="AE817">
        <v>2</v>
      </c>
      <c r="AF817">
        <v>2</v>
      </c>
      <c r="AG817">
        <v>2</v>
      </c>
      <c r="AH817">
        <v>2</v>
      </c>
      <c r="AI817">
        <v>2</v>
      </c>
      <c r="AJ817">
        <v>2</v>
      </c>
    </row>
    <row r="818" spans="1:36" x14ac:dyDescent="0.35">
      <c r="A818" s="6" t="s">
        <v>1025</v>
      </c>
      <c r="B818" s="1">
        <v>0.85416666666666663</v>
      </c>
      <c r="C818">
        <v>100</v>
      </c>
      <c r="D818" s="1">
        <v>0.92361111111111116</v>
      </c>
      <c r="E818" s="2" t="s">
        <v>85</v>
      </c>
      <c r="F818" s="3" cm="1">
        <f t="array" ref="F818">INDEX(I$1:AJ$1,MATCH(TRUE,INDEX(I818:AJ818&lt;&gt;0,),0))</f>
        <v>4</v>
      </c>
      <c r="G818" s="4" cm="1">
        <f t="array" ref="G818">LOOKUP(2,1/(I818:AJ818&lt;&gt;0),I$1:AJ$1)</f>
        <v>9</v>
      </c>
      <c r="H818" s="5">
        <f>COUNTIF(I818:AJ818,"&gt;1")</f>
        <v>6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0</v>
      </c>
      <c r="O818">
        <v>3</v>
      </c>
      <c r="P818">
        <v>2</v>
      </c>
      <c r="Q818">
        <v>2</v>
      </c>
      <c r="R818">
        <v>2</v>
      </c>
      <c r="S818">
        <v>2</v>
      </c>
      <c r="T818">
        <v>2</v>
      </c>
      <c r="U818">
        <v>0</v>
      </c>
      <c r="V818">
        <v>0</v>
      </c>
      <c r="W818">
        <v>0</v>
      </c>
      <c r="X818">
        <v>0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0</v>
      </c>
      <c r="AE818">
        <v>0</v>
      </c>
      <c r="AF818">
        <v>0</v>
      </c>
      <c r="AG818">
        <v>0</v>
      </c>
      <c r="AH818">
        <v>0</v>
      </c>
      <c r="AI818">
        <v>0</v>
      </c>
      <c r="AJ818">
        <v>0</v>
      </c>
    </row>
    <row r="819" spans="1:36" x14ac:dyDescent="0.35">
      <c r="A819" s="6" t="s">
        <v>1026</v>
      </c>
      <c r="B819" s="1">
        <v>0.56597222222222221</v>
      </c>
      <c r="C819">
        <v>60</v>
      </c>
      <c r="D819" s="1">
        <v>0.60763888888888884</v>
      </c>
      <c r="E819" s="2" t="s">
        <v>504</v>
      </c>
      <c r="F819" s="3" cm="1">
        <f t="array" ref="F819">INDEX(I$1:AJ$1,MATCH(TRUE,INDEX(I819:AJ819&lt;&gt;0,),0))</f>
        <v>30</v>
      </c>
      <c r="G819" s="4" cm="1">
        <f t="array" ref="G819">LOOKUP(2,1/(I819:AJ819&lt;&gt;0),I$1:AJ$1)</f>
        <v>25</v>
      </c>
      <c r="H819" s="5">
        <f>COUNTIF(I819:AJ819,"&gt;1")</f>
        <v>26</v>
      </c>
      <c r="I819">
        <v>0</v>
      </c>
      <c r="J819">
        <v>4</v>
      </c>
      <c r="K819">
        <v>4</v>
      </c>
      <c r="L819">
        <v>2</v>
      </c>
      <c r="M819">
        <v>2</v>
      </c>
      <c r="N819">
        <v>2</v>
      </c>
      <c r="O819">
        <v>3</v>
      </c>
      <c r="P819">
        <v>3</v>
      </c>
      <c r="Q819">
        <v>2</v>
      </c>
      <c r="R819">
        <v>2</v>
      </c>
      <c r="S819">
        <v>2</v>
      </c>
      <c r="T819">
        <v>2</v>
      </c>
      <c r="U819">
        <v>2</v>
      </c>
      <c r="V819">
        <v>2</v>
      </c>
      <c r="W819">
        <v>0</v>
      </c>
      <c r="X819">
        <v>2</v>
      </c>
      <c r="Y819">
        <v>2</v>
      </c>
      <c r="Z819">
        <v>2</v>
      </c>
      <c r="AA819">
        <v>2</v>
      </c>
      <c r="AB819">
        <v>2</v>
      </c>
      <c r="AC819">
        <v>2</v>
      </c>
      <c r="AD819">
        <v>2</v>
      </c>
      <c r="AE819">
        <v>2</v>
      </c>
      <c r="AF819">
        <v>2</v>
      </c>
      <c r="AG819">
        <v>2</v>
      </c>
      <c r="AH819">
        <v>2</v>
      </c>
      <c r="AI819">
        <v>2</v>
      </c>
      <c r="AJ819">
        <v>2</v>
      </c>
    </row>
    <row r="820" spans="1:36" x14ac:dyDescent="0.35">
      <c r="A820" s="6" t="s">
        <v>1027</v>
      </c>
      <c r="B820" s="1">
        <v>0.81944444444444442</v>
      </c>
      <c r="C820">
        <v>60</v>
      </c>
      <c r="D820" s="1">
        <v>0.86111111111111116</v>
      </c>
      <c r="E820" s="2" t="s">
        <v>279</v>
      </c>
      <c r="F820" s="3" cm="1">
        <f t="array" ref="F820">INDEX(I$1:AJ$1,MATCH(TRUE,INDEX(I820:AJ820&lt;&gt;0,),0))</f>
        <v>30</v>
      </c>
      <c r="G820" s="4" cm="1">
        <f t="array" ref="G820">LOOKUP(2,1/(I820:AJ820&lt;&gt;0),I$1:AJ$1)</f>
        <v>10</v>
      </c>
      <c r="H820" s="5">
        <f>COUNTIF(I820:AJ820,"&gt;1")</f>
        <v>12</v>
      </c>
      <c r="I820">
        <v>0</v>
      </c>
      <c r="J820">
        <v>4</v>
      </c>
      <c r="K820">
        <v>4</v>
      </c>
      <c r="L820">
        <v>4</v>
      </c>
      <c r="M820">
        <v>2</v>
      </c>
      <c r="N820">
        <v>2</v>
      </c>
      <c r="O820">
        <v>3</v>
      </c>
      <c r="P820">
        <v>3</v>
      </c>
      <c r="Q820">
        <v>2</v>
      </c>
      <c r="R820">
        <v>2</v>
      </c>
      <c r="S820">
        <v>2</v>
      </c>
      <c r="T820">
        <v>2</v>
      </c>
      <c r="U820">
        <v>2</v>
      </c>
      <c r="V820">
        <v>0</v>
      </c>
      <c r="W820">
        <v>0</v>
      </c>
      <c r="X820">
        <v>0</v>
      </c>
      <c r="Y820">
        <v>0</v>
      </c>
      <c r="Z820">
        <v>0</v>
      </c>
      <c r="AA820">
        <v>0</v>
      </c>
      <c r="AB820">
        <v>0</v>
      </c>
      <c r="AC820">
        <v>0</v>
      </c>
      <c r="AD820">
        <v>0</v>
      </c>
      <c r="AE820">
        <v>0</v>
      </c>
      <c r="AF820">
        <v>0</v>
      </c>
      <c r="AG820">
        <v>0</v>
      </c>
      <c r="AH820">
        <v>0</v>
      </c>
      <c r="AI820">
        <v>0</v>
      </c>
      <c r="AJ820">
        <v>0</v>
      </c>
    </row>
    <row r="821" spans="1:36" x14ac:dyDescent="0.35">
      <c r="A821" s="6" t="s">
        <v>1028</v>
      </c>
      <c r="B821" s="1">
        <v>0.46180555555555558</v>
      </c>
      <c r="C821">
        <v>50</v>
      </c>
      <c r="D821" s="1">
        <v>0.49652777777777779</v>
      </c>
      <c r="E821" s="2" t="s">
        <v>94</v>
      </c>
      <c r="F821" s="3" cm="1">
        <f t="array" ref="F821">INDEX(I$1:AJ$1,MATCH(TRUE,INDEX(I821:AJ821&lt;&gt;0,),0))</f>
        <v>18</v>
      </c>
      <c r="G821" s="4" cm="1">
        <f t="array" ref="G821">LOOKUP(2,1/(I821:AJ821&lt;&gt;0),I$1:AJ$1)</f>
        <v>23</v>
      </c>
      <c r="H821" s="5">
        <f>COUNTIF(I821:AJ821,"&gt;1")</f>
        <v>6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0</v>
      </c>
      <c r="Q821">
        <v>0</v>
      </c>
      <c r="R821">
        <v>0</v>
      </c>
      <c r="S821">
        <v>0</v>
      </c>
      <c r="T821">
        <v>0</v>
      </c>
      <c r="U821">
        <v>0</v>
      </c>
      <c r="V821">
        <v>0</v>
      </c>
      <c r="W821">
        <v>0</v>
      </c>
      <c r="X821">
        <v>0</v>
      </c>
      <c r="Y821">
        <v>0</v>
      </c>
      <c r="Z821">
        <v>0</v>
      </c>
      <c r="AA821">
        <v>0</v>
      </c>
      <c r="AB821">
        <v>0</v>
      </c>
      <c r="AC821">
        <v>2</v>
      </c>
      <c r="AD821">
        <v>2</v>
      </c>
      <c r="AE821">
        <v>2</v>
      </c>
      <c r="AF821">
        <v>2</v>
      </c>
      <c r="AG821">
        <v>2</v>
      </c>
      <c r="AH821">
        <v>2</v>
      </c>
      <c r="AI821">
        <v>0</v>
      </c>
      <c r="AJ821">
        <v>0</v>
      </c>
    </row>
    <row r="822" spans="1:36" x14ac:dyDescent="0.35">
      <c r="A822" s="6" t="s">
        <v>1029</v>
      </c>
      <c r="B822" t="s">
        <v>13</v>
      </c>
      <c r="C822">
        <v>70</v>
      </c>
      <c r="D822" t="s">
        <v>14</v>
      </c>
      <c r="E822" s="2" t="s">
        <v>467</v>
      </c>
      <c r="F822" s="3" cm="1">
        <f t="array" ref="F822">INDEX(I$1:AJ$1,MATCH(TRUE,INDEX(I822:AJ822&lt;&gt;0,),0))</f>
        <v>1</v>
      </c>
      <c r="G822" s="4" cm="1">
        <f t="array" ref="G822">LOOKUP(2,1/(I822:AJ822&lt;&gt;0),I$1:AJ$1)</f>
        <v>6</v>
      </c>
      <c r="H822" s="5">
        <f>COUNTIF(I822:AJ822,"&gt;1")</f>
        <v>4</v>
      </c>
      <c r="I822">
        <v>0</v>
      </c>
      <c r="J822">
        <v>0</v>
      </c>
      <c r="K822">
        <v>0</v>
      </c>
      <c r="L822">
        <v>2</v>
      </c>
      <c r="M822">
        <v>0</v>
      </c>
      <c r="N822">
        <v>0</v>
      </c>
      <c r="O822">
        <v>2</v>
      </c>
      <c r="P822">
        <v>2</v>
      </c>
      <c r="Q822">
        <v>2</v>
      </c>
      <c r="R822">
        <v>0</v>
      </c>
      <c r="S822">
        <v>0</v>
      </c>
      <c r="T822">
        <v>0</v>
      </c>
      <c r="U822">
        <v>0</v>
      </c>
      <c r="V822">
        <v>0</v>
      </c>
      <c r="W822">
        <v>0</v>
      </c>
      <c r="X822">
        <v>0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0</v>
      </c>
      <c r="AG822">
        <v>0</v>
      </c>
      <c r="AH822">
        <v>0</v>
      </c>
      <c r="AI822">
        <v>0</v>
      </c>
      <c r="AJ822">
        <v>0</v>
      </c>
    </row>
    <row r="823" spans="1:36" x14ac:dyDescent="0.35">
      <c r="A823" s="6" t="s">
        <v>1030</v>
      </c>
      <c r="B823" s="1">
        <v>0.54166666666666663</v>
      </c>
      <c r="C823">
        <v>60</v>
      </c>
      <c r="D823" s="1">
        <v>0.58333333333333337</v>
      </c>
      <c r="E823" s="2" t="s">
        <v>1031</v>
      </c>
      <c r="F823" s="3" cm="1">
        <f t="array" ref="F823">INDEX(I$1:AJ$1,MATCH(TRUE,INDEX(I823:AJ823&lt;&gt;0,),0))</f>
        <v>4</v>
      </c>
      <c r="G823" s="4" cm="1">
        <f t="array" ref="G823">LOOKUP(2,1/(I823:AJ823&lt;&gt;0),I$1:AJ$1)</f>
        <v>7</v>
      </c>
      <c r="H823" s="5">
        <f>COUNTIF(I823:AJ823,"&gt;1")</f>
        <v>2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2</v>
      </c>
      <c r="P823">
        <v>0</v>
      </c>
      <c r="Q823">
        <v>0</v>
      </c>
      <c r="R823">
        <v>2</v>
      </c>
      <c r="S823">
        <v>0</v>
      </c>
      <c r="T823">
        <v>0</v>
      </c>
      <c r="U823">
        <v>0</v>
      </c>
      <c r="V823">
        <v>0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0</v>
      </c>
      <c r="AG823">
        <v>0</v>
      </c>
      <c r="AH823">
        <v>0</v>
      </c>
      <c r="AI823">
        <v>0</v>
      </c>
      <c r="AJ823">
        <v>0</v>
      </c>
    </row>
    <row r="824" spans="1:36" x14ac:dyDescent="0.35">
      <c r="A824" s="6" t="s">
        <v>1032</v>
      </c>
      <c r="B824" s="1">
        <v>0.55208333333333337</v>
      </c>
      <c r="C824">
        <v>65</v>
      </c>
      <c r="D824" s="1">
        <v>0.59722222222222221</v>
      </c>
      <c r="E824" s="2" t="s">
        <v>778</v>
      </c>
      <c r="F824" s="3" cm="1">
        <f t="array" ref="F824">INDEX(I$1:AJ$1,MATCH(TRUE,INDEX(I824:AJ824&lt;&gt;0,),0))</f>
        <v>1</v>
      </c>
      <c r="G824" s="4" cm="1">
        <f t="array" ref="G824">LOOKUP(2,1/(I824:AJ824&lt;&gt;0),I$1:AJ$1)</f>
        <v>24</v>
      </c>
      <c r="H824" s="5">
        <f>COUNTIF(I824:AJ824,"&gt;1")</f>
        <v>24</v>
      </c>
      <c r="I824">
        <v>0</v>
      </c>
      <c r="J824">
        <v>0</v>
      </c>
      <c r="K824">
        <v>0</v>
      </c>
      <c r="L824">
        <v>2</v>
      </c>
      <c r="M824">
        <v>2</v>
      </c>
      <c r="N824">
        <v>2</v>
      </c>
      <c r="O824">
        <v>3</v>
      </c>
      <c r="P824">
        <v>3</v>
      </c>
      <c r="Q824">
        <v>2</v>
      </c>
      <c r="R824">
        <v>2</v>
      </c>
      <c r="S824">
        <v>2</v>
      </c>
      <c r="T824">
        <v>2</v>
      </c>
      <c r="U824">
        <v>2</v>
      </c>
      <c r="V824">
        <v>2</v>
      </c>
      <c r="W824">
        <v>2</v>
      </c>
      <c r="X824">
        <v>2</v>
      </c>
      <c r="Y824">
        <v>2</v>
      </c>
      <c r="Z824">
        <v>2</v>
      </c>
      <c r="AA824">
        <v>2</v>
      </c>
      <c r="AB824">
        <v>2</v>
      </c>
      <c r="AC824">
        <v>2</v>
      </c>
      <c r="AD824">
        <v>2</v>
      </c>
      <c r="AE824">
        <v>2</v>
      </c>
      <c r="AF824">
        <v>2</v>
      </c>
      <c r="AG824">
        <v>2</v>
      </c>
      <c r="AH824">
        <v>2</v>
      </c>
      <c r="AI824">
        <v>2</v>
      </c>
      <c r="AJ824">
        <v>0</v>
      </c>
    </row>
    <row r="825" spans="1:36" x14ac:dyDescent="0.35">
      <c r="A825" s="6" t="s">
        <v>1033</v>
      </c>
      <c r="B825" s="1">
        <v>0.4861111111111111</v>
      </c>
      <c r="C825">
        <v>65</v>
      </c>
      <c r="D825" s="1">
        <v>0.53125</v>
      </c>
      <c r="E825" s="2" t="s">
        <v>87</v>
      </c>
      <c r="F825" s="3" cm="1">
        <f t="array" ref="F825">INDEX(I$1:AJ$1,MATCH(TRUE,INDEX(I825:AJ825&lt;&gt;0,),0))</f>
        <v>1</v>
      </c>
      <c r="G825" s="4" cm="1">
        <f t="array" ref="G825">LOOKUP(2,1/(I825:AJ825&lt;&gt;0),I$1:AJ$1)</f>
        <v>24</v>
      </c>
      <c r="H825" s="5">
        <f>COUNTIF(I825:AJ825,"&gt;1")</f>
        <v>24</v>
      </c>
      <c r="I825">
        <v>0</v>
      </c>
      <c r="J825">
        <v>0</v>
      </c>
      <c r="K825">
        <v>0</v>
      </c>
      <c r="L825">
        <v>2</v>
      </c>
      <c r="M825">
        <v>2</v>
      </c>
      <c r="N825">
        <v>2</v>
      </c>
      <c r="O825">
        <v>3</v>
      </c>
      <c r="P825">
        <v>3</v>
      </c>
      <c r="Q825">
        <v>2</v>
      </c>
      <c r="R825">
        <v>2</v>
      </c>
      <c r="S825">
        <v>2</v>
      </c>
      <c r="T825">
        <v>2</v>
      </c>
      <c r="U825">
        <v>2</v>
      </c>
      <c r="V825">
        <v>2</v>
      </c>
      <c r="W825">
        <v>2</v>
      </c>
      <c r="X825">
        <v>2</v>
      </c>
      <c r="Y825">
        <v>2</v>
      </c>
      <c r="Z825">
        <v>2</v>
      </c>
      <c r="AA825">
        <v>2</v>
      </c>
      <c r="AB825">
        <v>2</v>
      </c>
      <c r="AC825">
        <v>2</v>
      </c>
      <c r="AD825">
        <v>2</v>
      </c>
      <c r="AE825">
        <v>2</v>
      </c>
      <c r="AF825">
        <v>2</v>
      </c>
      <c r="AG825">
        <v>2</v>
      </c>
      <c r="AH825">
        <v>2</v>
      </c>
      <c r="AI825">
        <v>2</v>
      </c>
      <c r="AJ825">
        <v>0</v>
      </c>
    </row>
    <row r="826" spans="1:36" x14ac:dyDescent="0.35">
      <c r="A826" s="6" t="s">
        <v>1034</v>
      </c>
      <c r="B826" s="1">
        <v>0.50347222222222221</v>
      </c>
      <c r="C826">
        <v>60</v>
      </c>
      <c r="D826" s="1">
        <v>0.54513888888888884</v>
      </c>
      <c r="E826" s="2" t="s">
        <v>271</v>
      </c>
      <c r="F826" s="3" cm="1">
        <f t="array" ref="F826">INDEX(I$1:AJ$1,MATCH(TRUE,INDEX(I826:AJ826&lt;&gt;0,),0))</f>
        <v>30</v>
      </c>
      <c r="G826" s="4" cm="1">
        <f t="array" ref="G826">LOOKUP(2,1/(I826:AJ826&lt;&gt;0),I$1:AJ$1)</f>
        <v>25</v>
      </c>
      <c r="H826" s="5">
        <f>COUNTIF(I826:AJ826,"&gt;1")</f>
        <v>25</v>
      </c>
      <c r="I826">
        <v>0</v>
      </c>
      <c r="J826">
        <v>4</v>
      </c>
      <c r="K826">
        <v>4</v>
      </c>
      <c r="L826">
        <v>2</v>
      </c>
      <c r="M826">
        <v>2</v>
      </c>
      <c r="N826">
        <v>2</v>
      </c>
      <c r="O826">
        <v>3</v>
      </c>
      <c r="P826">
        <v>3</v>
      </c>
      <c r="Q826">
        <v>2</v>
      </c>
      <c r="R826">
        <v>2</v>
      </c>
      <c r="S826">
        <v>2</v>
      </c>
      <c r="T826">
        <v>2</v>
      </c>
      <c r="U826">
        <v>2</v>
      </c>
      <c r="V826">
        <v>2</v>
      </c>
      <c r="W826">
        <v>2</v>
      </c>
      <c r="X826">
        <v>0</v>
      </c>
      <c r="Y826">
        <v>2</v>
      </c>
      <c r="Z826">
        <v>2</v>
      </c>
      <c r="AA826">
        <v>2</v>
      </c>
      <c r="AB826">
        <v>2</v>
      </c>
      <c r="AC826">
        <v>2</v>
      </c>
      <c r="AD826">
        <v>2</v>
      </c>
      <c r="AE826">
        <v>0</v>
      </c>
      <c r="AF826">
        <v>2</v>
      </c>
      <c r="AG826">
        <v>2</v>
      </c>
      <c r="AH826">
        <v>2</v>
      </c>
      <c r="AI826">
        <v>2</v>
      </c>
      <c r="AJ826">
        <v>2</v>
      </c>
    </row>
    <row r="827" spans="1:36" x14ac:dyDescent="0.35">
      <c r="A827" s="6" t="s">
        <v>1035</v>
      </c>
      <c r="B827" s="1">
        <v>0.58680555555555558</v>
      </c>
      <c r="C827">
        <v>50</v>
      </c>
      <c r="D827" s="1">
        <v>0.62152777777777779</v>
      </c>
      <c r="E827" s="2" t="s">
        <v>32</v>
      </c>
      <c r="F827" s="3" cm="1">
        <f t="array" ref="F827">INDEX(I$1:AJ$1,MATCH(TRUE,INDEX(I827:AJ827&lt;&gt;0,),0))</f>
        <v>1</v>
      </c>
      <c r="G827" s="4" cm="1">
        <f t="array" ref="G827">LOOKUP(2,1/(I827:AJ827&lt;&gt;0),I$1:AJ$1)</f>
        <v>23</v>
      </c>
      <c r="H827" s="5">
        <f>COUNTIF(I827:AJ827,"&gt;1")</f>
        <v>20</v>
      </c>
      <c r="I827">
        <v>0</v>
      </c>
      <c r="J827">
        <v>0</v>
      </c>
      <c r="K827">
        <v>0</v>
      </c>
      <c r="L827">
        <v>4</v>
      </c>
      <c r="M827">
        <v>4</v>
      </c>
      <c r="N827">
        <v>0</v>
      </c>
      <c r="O827">
        <v>3</v>
      </c>
      <c r="P827">
        <v>3</v>
      </c>
      <c r="Q827">
        <v>2</v>
      </c>
      <c r="R827">
        <v>2</v>
      </c>
      <c r="S827">
        <v>2</v>
      </c>
      <c r="T827">
        <v>2</v>
      </c>
      <c r="U827">
        <v>0</v>
      </c>
      <c r="V827">
        <v>2</v>
      </c>
      <c r="W827">
        <v>2</v>
      </c>
      <c r="X827">
        <v>2</v>
      </c>
      <c r="Y827">
        <v>2</v>
      </c>
      <c r="Z827">
        <v>2</v>
      </c>
      <c r="AA827">
        <v>2</v>
      </c>
      <c r="AB827">
        <v>0</v>
      </c>
      <c r="AC827">
        <v>2</v>
      </c>
      <c r="AD827">
        <v>2</v>
      </c>
      <c r="AE827">
        <v>2</v>
      </c>
      <c r="AF827">
        <v>2</v>
      </c>
      <c r="AG827">
        <v>2</v>
      </c>
      <c r="AH827">
        <v>2</v>
      </c>
      <c r="AI827">
        <v>0</v>
      </c>
      <c r="AJ827">
        <v>0</v>
      </c>
    </row>
    <row r="828" spans="1:36" x14ac:dyDescent="0.35">
      <c r="A828" s="6" t="s">
        <v>1036</v>
      </c>
      <c r="B828" s="1">
        <v>0.54861111111111116</v>
      </c>
      <c r="C828">
        <v>50</v>
      </c>
      <c r="D828" s="1">
        <v>0.58333333333333337</v>
      </c>
      <c r="E828" s="2" t="s">
        <v>1037</v>
      </c>
      <c r="F828" s="3" cm="1">
        <f t="array" ref="F828">INDEX(I$1:AJ$1,MATCH(TRUE,INDEX(I828:AJ828&lt;&gt;0,),0))</f>
        <v>2</v>
      </c>
      <c r="G828" s="4" cm="1">
        <f t="array" ref="G828">LOOKUP(2,1/(I828:AJ828&lt;&gt;0),I$1:AJ$1)</f>
        <v>13</v>
      </c>
      <c r="H828" s="5">
        <f>COUNTIF(I828:AJ828,"&gt;1")</f>
        <v>12</v>
      </c>
      <c r="I828">
        <v>0</v>
      </c>
      <c r="J828" s="2">
        <v>0</v>
      </c>
      <c r="K828" s="2">
        <v>0</v>
      </c>
      <c r="L828" s="2">
        <v>0</v>
      </c>
      <c r="M828" s="2">
        <v>5</v>
      </c>
      <c r="N828" s="2">
        <v>5</v>
      </c>
      <c r="O828" s="2">
        <v>5</v>
      </c>
      <c r="P828" s="2">
        <v>5</v>
      </c>
      <c r="Q828" s="2">
        <v>5</v>
      </c>
      <c r="R828" s="2">
        <v>5</v>
      </c>
      <c r="S828" s="2">
        <v>5</v>
      </c>
      <c r="T828" s="2">
        <v>5</v>
      </c>
      <c r="U828" s="2">
        <v>5</v>
      </c>
      <c r="V828" s="2">
        <v>5</v>
      </c>
      <c r="W828" s="2">
        <v>5</v>
      </c>
      <c r="X828" s="2">
        <v>5</v>
      </c>
      <c r="Y828" s="2">
        <v>0</v>
      </c>
      <c r="Z828" s="2">
        <v>0</v>
      </c>
      <c r="AA828" s="2">
        <v>0</v>
      </c>
      <c r="AB828" s="2">
        <v>0</v>
      </c>
      <c r="AC828" s="2">
        <v>0</v>
      </c>
      <c r="AD828" s="2">
        <v>0</v>
      </c>
      <c r="AE828" s="2">
        <v>0</v>
      </c>
      <c r="AF828" s="2">
        <v>0</v>
      </c>
      <c r="AG828" s="2">
        <v>0</v>
      </c>
      <c r="AH828" s="2">
        <v>0</v>
      </c>
      <c r="AI828" s="2">
        <v>0</v>
      </c>
      <c r="AJ828">
        <v>0</v>
      </c>
    </row>
    <row r="829" spans="1:36" x14ac:dyDescent="0.35">
      <c r="A829" s="6" t="s">
        <v>1038</v>
      </c>
      <c r="B829" t="s">
        <v>13</v>
      </c>
      <c r="C829">
        <v>50</v>
      </c>
      <c r="D829" t="s">
        <v>14</v>
      </c>
      <c r="E829" s="2" t="s">
        <v>11</v>
      </c>
      <c r="F829" s="3" cm="1">
        <f t="array" ref="F829">INDEX(I$1:AJ$1,MATCH(TRUE,INDEX(I829:AJ829&lt;&gt;0,),0))</f>
        <v>1</v>
      </c>
      <c r="G829" s="4" cm="1">
        <f t="array" ref="G829">LOOKUP(2,1/(I829:AJ829&lt;&gt;0),I$1:AJ$1)</f>
        <v>23</v>
      </c>
      <c r="H829" s="5">
        <f>COUNTIF(I829:AJ829,"&gt;1")</f>
        <v>21</v>
      </c>
      <c r="I829">
        <v>0</v>
      </c>
      <c r="J829">
        <v>0</v>
      </c>
      <c r="K829">
        <v>0</v>
      </c>
      <c r="L829">
        <v>2</v>
      </c>
      <c r="M829">
        <v>2</v>
      </c>
      <c r="N829">
        <v>2</v>
      </c>
      <c r="O829">
        <v>2</v>
      </c>
      <c r="P829">
        <v>2</v>
      </c>
      <c r="Q829">
        <v>2</v>
      </c>
      <c r="R829">
        <v>2</v>
      </c>
      <c r="S829">
        <v>2</v>
      </c>
      <c r="T829">
        <v>2</v>
      </c>
      <c r="U829">
        <v>0</v>
      </c>
      <c r="V829">
        <v>2</v>
      </c>
      <c r="W829">
        <v>2</v>
      </c>
      <c r="X829">
        <v>2</v>
      </c>
      <c r="Y829">
        <v>2</v>
      </c>
      <c r="Z829">
        <v>2</v>
      </c>
      <c r="AA829">
        <v>2</v>
      </c>
      <c r="AB829">
        <v>0</v>
      </c>
      <c r="AC829">
        <v>2</v>
      </c>
      <c r="AD829">
        <v>2</v>
      </c>
      <c r="AE829">
        <v>2</v>
      </c>
      <c r="AF829">
        <v>2</v>
      </c>
      <c r="AG829">
        <v>2</v>
      </c>
      <c r="AH829">
        <v>2</v>
      </c>
      <c r="AI829">
        <v>0</v>
      </c>
      <c r="AJ829">
        <v>0</v>
      </c>
    </row>
    <row r="830" spans="1:36" x14ac:dyDescent="0.35">
      <c r="A830" s="6" t="s">
        <v>1039</v>
      </c>
      <c r="B830" s="1">
        <v>0.91666666666666663</v>
      </c>
      <c r="C830">
        <v>50</v>
      </c>
      <c r="D830" s="1">
        <v>0.95138888888888884</v>
      </c>
      <c r="E830" s="2" t="s">
        <v>64</v>
      </c>
      <c r="F830" s="3" cm="1">
        <f t="array" ref="F830">INDEX(I$1:AJ$1,MATCH(TRUE,INDEX(I830:AJ830&lt;&gt;0,),0))</f>
        <v>11</v>
      </c>
      <c r="G830" s="4" cm="1">
        <f t="array" ref="G830">LOOKUP(2,1/(I830:AJ830&lt;&gt;0),I$1:AJ$1)</f>
        <v>24</v>
      </c>
      <c r="H830" s="5">
        <f>COUNTIF(I830:AJ830,"&gt;1")</f>
        <v>14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2</v>
      </c>
      <c r="W830">
        <v>2</v>
      </c>
      <c r="X830">
        <v>2</v>
      </c>
      <c r="Y830">
        <v>2</v>
      </c>
      <c r="Z830">
        <v>2</v>
      </c>
      <c r="AA830">
        <v>2</v>
      </c>
      <c r="AB830">
        <v>2</v>
      </c>
      <c r="AC830">
        <v>2</v>
      </c>
      <c r="AD830">
        <v>2</v>
      </c>
      <c r="AE830">
        <v>2</v>
      </c>
      <c r="AF830">
        <v>2</v>
      </c>
      <c r="AG830">
        <v>2</v>
      </c>
      <c r="AH830">
        <v>2</v>
      </c>
      <c r="AI830">
        <v>2</v>
      </c>
      <c r="AJ830">
        <v>0</v>
      </c>
    </row>
    <row r="831" spans="1:36" x14ac:dyDescent="0.35">
      <c r="A831" s="6" t="s">
        <v>1040</v>
      </c>
      <c r="B831" t="s">
        <v>13</v>
      </c>
      <c r="C831">
        <v>50</v>
      </c>
      <c r="D831" t="s">
        <v>14</v>
      </c>
      <c r="E831" s="2" t="s">
        <v>32</v>
      </c>
      <c r="F831" s="3" cm="1">
        <f t="array" ref="F831">INDEX(I$1:AJ$1,MATCH(TRUE,INDEX(I831:AJ831&lt;&gt;0,),0))</f>
        <v>11</v>
      </c>
      <c r="G831" s="4" cm="1">
        <f t="array" ref="G831">LOOKUP(2,1/(I831:AJ831&lt;&gt;0),I$1:AJ$1)</f>
        <v>23</v>
      </c>
      <c r="H831" s="5">
        <f>COUNTIF(I831:AJ831,"&gt;1")</f>
        <v>12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0</v>
      </c>
      <c r="O831">
        <v>0</v>
      </c>
      <c r="P831">
        <v>0</v>
      </c>
      <c r="Q831">
        <v>0</v>
      </c>
      <c r="R831">
        <v>0</v>
      </c>
      <c r="S831">
        <v>0</v>
      </c>
      <c r="T831">
        <v>0</v>
      </c>
      <c r="U831">
        <v>0</v>
      </c>
      <c r="V831">
        <v>2</v>
      </c>
      <c r="W831">
        <v>2</v>
      </c>
      <c r="X831">
        <v>2</v>
      </c>
      <c r="Y831">
        <v>2</v>
      </c>
      <c r="Z831">
        <v>2</v>
      </c>
      <c r="AA831">
        <v>2</v>
      </c>
      <c r="AB831">
        <v>0</v>
      </c>
      <c r="AC831">
        <v>2</v>
      </c>
      <c r="AD831">
        <v>2</v>
      </c>
      <c r="AE831">
        <v>2</v>
      </c>
      <c r="AF831">
        <v>2</v>
      </c>
      <c r="AG831">
        <v>2</v>
      </c>
      <c r="AH831">
        <v>2</v>
      </c>
      <c r="AI831">
        <v>0</v>
      </c>
      <c r="AJ831">
        <v>0</v>
      </c>
    </row>
    <row r="832" spans="1:36" x14ac:dyDescent="0.35">
      <c r="A832" s="6" t="s">
        <v>1041</v>
      </c>
      <c r="B832" t="s">
        <v>13</v>
      </c>
      <c r="C832">
        <v>50</v>
      </c>
      <c r="D832" t="s">
        <v>14</v>
      </c>
      <c r="E832" s="2" t="s">
        <v>86</v>
      </c>
      <c r="F832" s="3" cm="1">
        <f t="array" ref="F832">INDEX(I$1:AJ$1,MATCH(TRUE,INDEX(I832:AJ832&lt;&gt;0,),0))</f>
        <v>1</v>
      </c>
      <c r="G832" s="4" cm="1">
        <f t="array" ref="G832">LOOKUP(2,1/(I832:AJ832&lt;&gt;0),I$1:AJ$1)</f>
        <v>6</v>
      </c>
      <c r="H832" s="5">
        <f>COUNTIF(I832:AJ832,"&gt;1")</f>
        <v>4</v>
      </c>
      <c r="I832">
        <v>0</v>
      </c>
      <c r="J832">
        <v>0</v>
      </c>
      <c r="K832">
        <v>0</v>
      </c>
      <c r="L832">
        <v>2</v>
      </c>
      <c r="M832">
        <v>2</v>
      </c>
      <c r="N832">
        <v>0</v>
      </c>
      <c r="O832">
        <v>2</v>
      </c>
      <c r="P832">
        <v>0</v>
      </c>
      <c r="Q832">
        <v>2</v>
      </c>
      <c r="R832">
        <v>0</v>
      </c>
      <c r="S832">
        <v>0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  <c r="AJ832">
        <v>0</v>
      </c>
    </row>
    <row r="833" spans="1:36" x14ac:dyDescent="0.35">
      <c r="A833" s="6" t="s">
        <v>1042</v>
      </c>
      <c r="B833" s="1">
        <v>0.83333333333333337</v>
      </c>
      <c r="C833">
        <v>70</v>
      </c>
      <c r="D833" s="1">
        <v>0.88194444444444442</v>
      </c>
      <c r="E833" s="2" t="s">
        <v>149</v>
      </c>
      <c r="F833" s="3" cm="1">
        <f t="array" ref="F833">INDEX(I$1:AJ$1,MATCH(TRUE,INDEX(I833:AJ833&lt;&gt;0,),0))</f>
        <v>13</v>
      </c>
      <c r="G833" s="4" cm="1">
        <f t="array" ref="G833">LOOKUP(2,1/(I833:AJ833&lt;&gt;0),I$1:AJ$1)</f>
        <v>13</v>
      </c>
      <c r="H833" s="5">
        <f>COUNTIF(I833:AJ833,"&gt;1")</f>
        <v>1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0</v>
      </c>
      <c r="Q833">
        <v>0</v>
      </c>
      <c r="R833">
        <v>0</v>
      </c>
      <c r="S833">
        <v>0</v>
      </c>
      <c r="T833">
        <v>0</v>
      </c>
      <c r="U833">
        <v>0</v>
      </c>
      <c r="V833">
        <v>0</v>
      </c>
      <c r="W833">
        <v>0</v>
      </c>
      <c r="X833">
        <v>2</v>
      </c>
      <c r="Y833">
        <v>0</v>
      </c>
      <c r="Z833">
        <v>0</v>
      </c>
      <c r="AA833">
        <v>0</v>
      </c>
      <c r="AB833">
        <v>0</v>
      </c>
      <c r="AC833">
        <v>0</v>
      </c>
      <c r="AD833">
        <v>0</v>
      </c>
      <c r="AE833">
        <v>0</v>
      </c>
      <c r="AF833">
        <v>0</v>
      </c>
      <c r="AG833">
        <v>0</v>
      </c>
      <c r="AH833">
        <v>0</v>
      </c>
      <c r="AI833">
        <v>0</v>
      </c>
      <c r="AJ833">
        <v>0</v>
      </c>
    </row>
    <row r="834" spans="1:36" x14ac:dyDescent="0.35">
      <c r="A834" s="6" t="s">
        <v>1043</v>
      </c>
      <c r="B834" s="1">
        <v>0.55902777777777779</v>
      </c>
      <c r="C834">
        <v>60</v>
      </c>
      <c r="D834" s="1">
        <v>0.60069444444444442</v>
      </c>
      <c r="E834" s="2" t="s">
        <v>844</v>
      </c>
      <c r="F834" s="3" cm="1">
        <f t="array" ref="F834">INDEX(I$1:AJ$1,MATCH(TRUE,INDEX(I834:AJ834&lt;&gt;0,),0))</f>
        <v>12</v>
      </c>
      <c r="G834" s="4" cm="1">
        <f t="array" ref="G834">LOOKUP(2,1/(I834:AJ834&lt;&gt;0),I$1:AJ$1)</f>
        <v>24</v>
      </c>
      <c r="H834" s="5">
        <f>COUNTIF(I834:AJ834,"&gt;1")</f>
        <v>12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0</v>
      </c>
      <c r="Q834">
        <v>0</v>
      </c>
      <c r="R834">
        <v>0</v>
      </c>
      <c r="S834">
        <v>0</v>
      </c>
      <c r="T834">
        <v>0</v>
      </c>
      <c r="U834">
        <v>0</v>
      </c>
      <c r="V834">
        <v>0</v>
      </c>
      <c r="W834">
        <v>2</v>
      </c>
      <c r="X834">
        <v>2</v>
      </c>
      <c r="Y834">
        <v>2</v>
      </c>
      <c r="Z834">
        <v>2</v>
      </c>
      <c r="AA834">
        <v>2</v>
      </c>
      <c r="AB834">
        <v>2</v>
      </c>
      <c r="AC834">
        <v>0</v>
      </c>
      <c r="AD834">
        <v>2</v>
      </c>
      <c r="AE834">
        <v>2</v>
      </c>
      <c r="AF834">
        <v>2</v>
      </c>
      <c r="AG834">
        <v>2</v>
      </c>
      <c r="AH834">
        <v>2</v>
      </c>
      <c r="AI834">
        <v>2</v>
      </c>
      <c r="AJ834">
        <v>0</v>
      </c>
    </row>
    <row r="835" spans="1:36" x14ac:dyDescent="0.35">
      <c r="A835" s="6" t="s">
        <v>1044</v>
      </c>
      <c r="B835" s="1">
        <v>0.58333333333333337</v>
      </c>
      <c r="C835">
        <v>60</v>
      </c>
      <c r="D835" s="1">
        <v>0.625</v>
      </c>
      <c r="E835" s="2" t="s">
        <v>1045</v>
      </c>
      <c r="F835" s="3" cm="1">
        <f t="array" ref="F835">INDEX(I$1:AJ$1,MATCH(TRUE,INDEX(I835:AJ835&lt;&gt;0,),0))</f>
        <v>18</v>
      </c>
      <c r="G835" s="4" cm="1">
        <f t="array" ref="G835">LOOKUP(2,1/(I835:AJ835&lt;&gt;0),I$1:AJ$1)</f>
        <v>22</v>
      </c>
      <c r="H835" s="5">
        <f>COUNTIF(I835:AJ835,"&gt;1")</f>
        <v>5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0</v>
      </c>
      <c r="Q835">
        <v>0</v>
      </c>
      <c r="R835">
        <v>0</v>
      </c>
      <c r="S835">
        <v>0</v>
      </c>
      <c r="T835">
        <v>0</v>
      </c>
      <c r="U835">
        <v>0</v>
      </c>
      <c r="V835">
        <v>0</v>
      </c>
      <c r="W835">
        <v>0</v>
      </c>
      <c r="X835">
        <v>0</v>
      </c>
      <c r="Y835">
        <v>0</v>
      </c>
      <c r="Z835">
        <v>0</v>
      </c>
      <c r="AA835">
        <v>0</v>
      </c>
      <c r="AB835">
        <v>0</v>
      </c>
      <c r="AC835">
        <v>2</v>
      </c>
      <c r="AD835">
        <v>2</v>
      </c>
      <c r="AE835">
        <v>2</v>
      </c>
      <c r="AF835">
        <v>2</v>
      </c>
      <c r="AG835">
        <v>2</v>
      </c>
      <c r="AH835">
        <v>0</v>
      </c>
      <c r="AI835">
        <v>0</v>
      </c>
      <c r="AJ835">
        <v>0</v>
      </c>
    </row>
    <row r="836" spans="1:36" x14ac:dyDescent="0.35">
      <c r="A836" s="6" t="s">
        <v>1046</v>
      </c>
      <c r="B836" s="1">
        <v>0.52083333333333337</v>
      </c>
      <c r="C836">
        <v>60</v>
      </c>
      <c r="D836" s="1">
        <v>0.5625</v>
      </c>
      <c r="E836" s="2" t="s">
        <v>206</v>
      </c>
      <c r="F836" s="3" cm="1">
        <f t="array" ref="F836">INDEX(I$1:AJ$1,MATCH(TRUE,INDEX(I836:AJ836&lt;&gt;0,),0))</f>
        <v>30</v>
      </c>
      <c r="G836" s="4" cm="1">
        <f t="array" ref="G836">LOOKUP(2,1/(I836:AJ836&lt;&gt;0),I$1:AJ$1)</f>
        <v>10</v>
      </c>
      <c r="H836" s="5">
        <f>COUNTIF(I836:AJ836,"&gt;1")</f>
        <v>12</v>
      </c>
      <c r="I836">
        <v>0</v>
      </c>
      <c r="J836">
        <v>4</v>
      </c>
      <c r="K836">
        <v>4</v>
      </c>
      <c r="L836">
        <v>2</v>
      </c>
      <c r="M836">
        <v>2</v>
      </c>
      <c r="N836">
        <v>2</v>
      </c>
      <c r="O836">
        <v>3</v>
      </c>
      <c r="P836">
        <v>3</v>
      </c>
      <c r="Q836">
        <v>2</v>
      </c>
      <c r="R836">
        <v>2</v>
      </c>
      <c r="S836">
        <v>2</v>
      </c>
      <c r="T836">
        <v>2</v>
      </c>
      <c r="U836">
        <v>2</v>
      </c>
      <c r="V836">
        <v>0</v>
      </c>
      <c r="W836">
        <v>0</v>
      </c>
      <c r="X836">
        <v>0</v>
      </c>
      <c r="Y836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0</v>
      </c>
      <c r="AG836">
        <v>0</v>
      </c>
      <c r="AH836">
        <v>0</v>
      </c>
      <c r="AI836">
        <v>0</v>
      </c>
      <c r="AJ836">
        <v>0</v>
      </c>
    </row>
    <row r="837" spans="1:36" x14ac:dyDescent="0.35">
      <c r="A837" s="6" t="s">
        <v>1047</v>
      </c>
      <c r="B837" s="1">
        <v>0.46875</v>
      </c>
      <c r="C837">
        <v>60</v>
      </c>
      <c r="D837" s="1">
        <v>0.51041666666666663</v>
      </c>
      <c r="E837" s="2" t="s">
        <v>258</v>
      </c>
      <c r="F837" s="3" cm="1">
        <f t="array" ref="F837">INDEX(I$1:AJ$1,MATCH(TRUE,INDEX(I837:AJ837&lt;&gt;0,),0))</f>
        <v>30</v>
      </c>
      <c r="G837" s="4" cm="1">
        <f t="array" ref="G837">LOOKUP(2,1/(I837:AJ837&lt;&gt;0),I$1:AJ$1)</f>
        <v>25</v>
      </c>
      <c r="H837" s="5">
        <f>COUNTIF(I837:AJ837,"&gt;1")</f>
        <v>26</v>
      </c>
      <c r="I837">
        <v>0</v>
      </c>
      <c r="J837">
        <v>4</v>
      </c>
      <c r="K837">
        <v>4</v>
      </c>
      <c r="L837">
        <v>2</v>
      </c>
      <c r="M837">
        <v>2</v>
      </c>
      <c r="N837">
        <v>2</v>
      </c>
      <c r="O837">
        <v>3</v>
      </c>
      <c r="P837">
        <v>3</v>
      </c>
      <c r="Q837">
        <v>2</v>
      </c>
      <c r="R837">
        <v>2</v>
      </c>
      <c r="S837">
        <v>2</v>
      </c>
      <c r="T837">
        <v>2</v>
      </c>
      <c r="U837">
        <v>2</v>
      </c>
      <c r="V837">
        <v>2</v>
      </c>
      <c r="W837">
        <v>2</v>
      </c>
      <c r="X837">
        <v>0</v>
      </c>
      <c r="Y837">
        <v>2</v>
      </c>
      <c r="Z837">
        <v>2</v>
      </c>
      <c r="AA837">
        <v>2</v>
      </c>
      <c r="AB837">
        <v>2</v>
      </c>
      <c r="AC837">
        <v>2</v>
      </c>
      <c r="AD837">
        <v>2</v>
      </c>
      <c r="AE837">
        <v>2</v>
      </c>
      <c r="AF837">
        <v>2</v>
      </c>
      <c r="AG837">
        <v>2</v>
      </c>
      <c r="AH837">
        <v>2</v>
      </c>
      <c r="AI837">
        <v>2</v>
      </c>
      <c r="AJ837">
        <v>2</v>
      </c>
    </row>
    <row r="838" spans="1:36" x14ac:dyDescent="0.35">
      <c r="A838" s="6" t="s">
        <v>1048</v>
      </c>
      <c r="B838" t="s">
        <v>13</v>
      </c>
      <c r="C838">
        <v>55</v>
      </c>
      <c r="D838" t="s">
        <v>14</v>
      </c>
      <c r="E838" s="2" t="s">
        <v>11</v>
      </c>
      <c r="F838" s="3" t="e" cm="1">
        <f t="array" ref="F838">INDEX(I$1:AJ$1,MATCH(TRUE,INDEX(I838:AJ838&lt;&gt;0,),0))</f>
        <v>#N/A</v>
      </c>
      <c r="G838" s="4" t="e" cm="1">
        <f t="array" ref="G838">LOOKUP(2,1/(I838:AJ838&lt;&gt;0),I$1:AJ$1)</f>
        <v>#N/A</v>
      </c>
      <c r="H838" s="5">
        <f>COUNTIF(I838:AJ838,"&gt;1")</f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0</v>
      </c>
      <c r="P838">
        <v>0</v>
      </c>
      <c r="Q838">
        <v>0</v>
      </c>
      <c r="R838">
        <v>0</v>
      </c>
      <c r="S838">
        <v>0</v>
      </c>
      <c r="T838">
        <v>0</v>
      </c>
      <c r="U838">
        <v>0</v>
      </c>
      <c r="V838">
        <v>0</v>
      </c>
      <c r="W838">
        <v>0</v>
      </c>
      <c r="X838">
        <v>0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>
        <v>0</v>
      </c>
      <c r="AG838">
        <v>0</v>
      </c>
      <c r="AH838">
        <v>0</v>
      </c>
      <c r="AI838">
        <v>0</v>
      </c>
      <c r="AJ838">
        <v>0</v>
      </c>
    </row>
    <row r="839" spans="1:36" x14ac:dyDescent="0.35">
      <c r="A839" s="6" t="s">
        <v>1049</v>
      </c>
      <c r="B839" s="1">
        <v>0.4826388888888889</v>
      </c>
      <c r="C839">
        <v>60</v>
      </c>
      <c r="D839" s="1">
        <v>0.52430555555555558</v>
      </c>
      <c r="E839" s="2" t="s">
        <v>36</v>
      </c>
      <c r="F839" s="3" cm="1">
        <f t="array" ref="F839">INDEX(I$1:AJ$1,MATCH(TRUE,INDEX(I839:AJ839&lt;&gt;0,),0))</f>
        <v>11</v>
      </c>
      <c r="G839" s="4" cm="1">
        <f t="array" ref="G839">LOOKUP(2,1/(I839:AJ839&lt;&gt;0),I$1:AJ$1)</f>
        <v>16</v>
      </c>
      <c r="H839" s="5">
        <f>COUNTIF(I839:AJ839,"&gt;1")</f>
        <v>6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0</v>
      </c>
      <c r="P839">
        <v>0</v>
      </c>
      <c r="Q839">
        <v>0</v>
      </c>
      <c r="R839">
        <v>0</v>
      </c>
      <c r="S839">
        <v>0</v>
      </c>
      <c r="T839">
        <v>0</v>
      </c>
      <c r="U839">
        <v>0</v>
      </c>
      <c r="V839">
        <v>2</v>
      </c>
      <c r="W839">
        <v>2</v>
      </c>
      <c r="X839">
        <v>2</v>
      </c>
      <c r="Y839">
        <v>2</v>
      </c>
      <c r="Z839">
        <v>2</v>
      </c>
      <c r="AA839">
        <v>2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  <c r="AJ839">
        <v>0</v>
      </c>
    </row>
    <row r="840" spans="1:36" x14ac:dyDescent="0.35">
      <c r="A840" s="6" t="s">
        <v>1050</v>
      </c>
      <c r="B840" s="1">
        <v>0.87847222222222221</v>
      </c>
      <c r="C840">
        <v>60</v>
      </c>
      <c r="D840" s="1">
        <v>0.92013888888888884</v>
      </c>
      <c r="E840" s="2" t="s">
        <v>295</v>
      </c>
      <c r="F840" s="3" cm="1">
        <f t="array" ref="F840">INDEX(I$1:AJ$1,MATCH(TRUE,INDEX(I840:AJ840&lt;&gt;0,),0))</f>
        <v>31</v>
      </c>
      <c r="G840" s="4" cm="1">
        <f t="array" ref="G840">LOOKUP(2,1/(I840:AJ840&lt;&gt;0),I$1:AJ$1)</f>
        <v>24</v>
      </c>
      <c r="H840" s="5">
        <f>COUNTIF(I840:AJ840,"&gt;1")</f>
        <v>24</v>
      </c>
      <c r="I840">
        <v>0</v>
      </c>
      <c r="J840">
        <v>0</v>
      </c>
      <c r="K840">
        <v>4</v>
      </c>
      <c r="L840">
        <v>4</v>
      </c>
      <c r="M840">
        <v>2</v>
      </c>
      <c r="N840">
        <v>2</v>
      </c>
      <c r="O840">
        <v>3</v>
      </c>
      <c r="P840">
        <v>3</v>
      </c>
      <c r="Q840">
        <v>2</v>
      </c>
      <c r="R840">
        <v>2</v>
      </c>
      <c r="S840">
        <v>2</v>
      </c>
      <c r="T840">
        <v>2</v>
      </c>
      <c r="U840">
        <v>2</v>
      </c>
      <c r="V840">
        <v>0</v>
      </c>
      <c r="W840">
        <v>2</v>
      </c>
      <c r="X840">
        <v>2</v>
      </c>
      <c r="Y840">
        <v>2</v>
      </c>
      <c r="Z840">
        <v>2</v>
      </c>
      <c r="AA840">
        <v>2</v>
      </c>
      <c r="AB840">
        <v>2</v>
      </c>
      <c r="AC840">
        <v>2</v>
      </c>
      <c r="AD840">
        <v>2</v>
      </c>
      <c r="AE840">
        <v>2</v>
      </c>
      <c r="AF840">
        <v>2</v>
      </c>
      <c r="AG840">
        <v>2</v>
      </c>
      <c r="AH840">
        <v>2</v>
      </c>
      <c r="AI840">
        <v>2</v>
      </c>
      <c r="AJ840">
        <v>0</v>
      </c>
    </row>
    <row r="841" spans="1:36" x14ac:dyDescent="0.35">
      <c r="A841" s="6" t="s">
        <v>1051</v>
      </c>
      <c r="B841" s="1">
        <v>0.65625</v>
      </c>
      <c r="C841">
        <v>40</v>
      </c>
      <c r="D841" s="1">
        <v>0.68402777777777779</v>
      </c>
      <c r="E841" s="2" t="s">
        <v>263</v>
      </c>
      <c r="F841" s="3" cm="1">
        <f t="array" ref="F841">INDEX(I$1:AJ$1,MATCH(TRUE,INDEX(I841:AJ841&lt;&gt;0,),0))</f>
        <v>2</v>
      </c>
      <c r="G841" s="4" cm="1">
        <f t="array" ref="G841">LOOKUP(2,1/(I841:AJ841&lt;&gt;0),I$1:AJ$1)</f>
        <v>8</v>
      </c>
      <c r="H841" s="5">
        <f>COUNTIF(I841:AJ841,"&gt;1")</f>
        <v>7</v>
      </c>
      <c r="I841">
        <v>0</v>
      </c>
      <c r="J841">
        <v>0</v>
      </c>
      <c r="K841">
        <v>0</v>
      </c>
      <c r="L841">
        <v>0</v>
      </c>
      <c r="M841">
        <v>2</v>
      </c>
      <c r="N841">
        <v>2</v>
      </c>
      <c r="O841">
        <v>3</v>
      </c>
      <c r="P841">
        <v>2</v>
      </c>
      <c r="Q841">
        <v>2</v>
      </c>
      <c r="R841">
        <v>2</v>
      </c>
      <c r="S841">
        <v>2</v>
      </c>
      <c r="T841">
        <v>0</v>
      </c>
      <c r="U841">
        <v>0</v>
      </c>
      <c r="V841">
        <v>0</v>
      </c>
      <c r="W841">
        <v>0</v>
      </c>
      <c r="X841">
        <v>0</v>
      </c>
      <c r="Y841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  <c r="AJ841">
        <v>0</v>
      </c>
    </row>
    <row r="842" spans="1:36" ht="29" x14ac:dyDescent="0.35">
      <c r="A842" s="6" t="s">
        <v>1052</v>
      </c>
      <c r="B842" s="1">
        <v>0.69444444444444442</v>
      </c>
      <c r="C842">
        <v>70</v>
      </c>
      <c r="D842" s="1">
        <v>0.74305555555555558</v>
      </c>
      <c r="E842" s="2" t="s">
        <v>403</v>
      </c>
      <c r="F842" s="3" cm="1">
        <f t="array" ref="F842">INDEX(I$1:AJ$1,MATCH(TRUE,INDEX(I842:AJ842&lt;&gt;0,),0))</f>
        <v>30</v>
      </c>
      <c r="G842" s="4" cm="1">
        <f t="array" ref="G842">LOOKUP(2,1/(I842:AJ842&lt;&gt;0),I$1:AJ$1)</f>
        <v>25</v>
      </c>
      <c r="H842" s="5">
        <f>COUNTIF(I842:AJ842,"&gt;1")</f>
        <v>24</v>
      </c>
      <c r="I842">
        <v>0</v>
      </c>
      <c r="J842">
        <v>4</v>
      </c>
      <c r="K842">
        <v>4</v>
      </c>
      <c r="L842">
        <v>2</v>
      </c>
      <c r="M842">
        <v>2</v>
      </c>
      <c r="N842">
        <v>2</v>
      </c>
      <c r="O842">
        <v>3</v>
      </c>
      <c r="P842">
        <v>0</v>
      </c>
      <c r="Q842">
        <v>2</v>
      </c>
      <c r="R842">
        <v>2</v>
      </c>
      <c r="S842">
        <v>2</v>
      </c>
      <c r="T842">
        <v>2</v>
      </c>
      <c r="U842">
        <v>2</v>
      </c>
      <c r="V842">
        <v>2</v>
      </c>
      <c r="W842">
        <v>0</v>
      </c>
      <c r="X842">
        <v>2</v>
      </c>
      <c r="Y842">
        <v>2</v>
      </c>
      <c r="Z842">
        <v>2</v>
      </c>
      <c r="AA842">
        <v>2</v>
      </c>
      <c r="AB842">
        <v>2</v>
      </c>
      <c r="AC842">
        <v>2</v>
      </c>
      <c r="AD842">
        <v>0</v>
      </c>
      <c r="AE842">
        <v>2</v>
      </c>
      <c r="AF842">
        <v>2</v>
      </c>
      <c r="AG842">
        <v>2</v>
      </c>
      <c r="AH842">
        <v>2</v>
      </c>
      <c r="AI842">
        <v>2</v>
      </c>
      <c r="AJ842">
        <v>2</v>
      </c>
    </row>
    <row r="843" spans="1:36" x14ac:dyDescent="0.35">
      <c r="A843" s="6" t="s">
        <v>1053</v>
      </c>
      <c r="B843" s="1">
        <v>0.61805555555555558</v>
      </c>
      <c r="C843">
        <v>60</v>
      </c>
      <c r="D843" s="1">
        <v>0.65972222222222221</v>
      </c>
      <c r="E843" s="2" t="s">
        <v>62</v>
      </c>
      <c r="F843" s="3" cm="1">
        <f t="array" ref="F843">INDEX(I$1:AJ$1,MATCH(TRUE,INDEX(I843:AJ843&lt;&gt;0,),0))</f>
        <v>30</v>
      </c>
      <c r="G843" s="4" cm="1">
        <f t="array" ref="G843">LOOKUP(2,1/(I843:AJ843&lt;&gt;0),I$1:AJ$1)</f>
        <v>24</v>
      </c>
      <c r="H843" s="5">
        <f>COUNTIF(I843:AJ843,"&gt;1")</f>
        <v>26</v>
      </c>
      <c r="I843">
        <v>0</v>
      </c>
      <c r="J843">
        <v>2</v>
      </c>
      <c r="K843">
        <v>2</v>
      </c>
      <c r="L843">
        <v>2</v>
      </c>
      <c r="M843">
        <v>2</v>
      </c>
      <c r="N843">
        <v>2</v>
      </c>
      <c r="O843">
        <v>3</v>
      </c>
      <c r="P843">
        <v>3</v>
      </c>
      <c r="Q843">
        <v>2</v>
      </c>
      <c r="R843">
        <v>2</v>
      </c>
      <c r="S843">
        <v>2</v>
      </c>
      <c r="T843">
        <v>2</v>
      </c>
      <c r="U843">
        <v>2</v>
      </c>
      <c r="V843">
        <v>2</v>
      </c>
      <c r="W843">
        <v>2</v>
      </c>
      <c r="X843">
        <v>2</v>
      </c>
      <c r="Y843">
        <v>2</v>
      </c>
      <c r="Z843">
        <v>2</v>
      </c>
      <c r="AA843">
        <v>2</v>
      </c>
      <c r="AB843">
        <v>2</v>
      </c>
      <c r="AC843">
        <v>2</v>
      </c>
      <c r="AD843">
        <v>2</v>
      </c>
      <c r="AE843">
        <v>2</v>
      </c>
      <c r="AF843">
        <v>2</v>
      </c>
      <c r="AG843">
        <v>2</v>
      </c>
      <c r="AH843">
        <v>2</v>
      </c>
      <c r="AI843">
        <v>2</v>
      </c>
      <c r="AJ843">
        <v>0</v>
      </c>
    </row>
    <row r="844" spans="1:36" x14ac:dyDescent="0.35">
      <c r="A844" s="6" t="s">
        <v>1054</v>
      </c>
      <c r="B844" s="1">
        <v>0.72916666666666663</v>
      </c>
      <c r="C844">
        <v>50</v>
      </c>
      <c r="D844" s="1">
        <v>0.76388888888888884</v>
      </c>
      <c r="E844" s="2" t="s">
        <v>62</v>
      </c>
      <c r="F844" s="3" cm="1">
        <f t="array" ref="F844">INDEX(I$1:AJ$1,MATCH(TRUE,INDEX(I844:AJ844&lt;&gt;0,),0))</f>
        <v>30</v>
      </c>
      <c r="G844" s="4" cm="1">
        <f t="array" ref="G844">LOOKUP(2,1/(I844:AJ844&lt;&gt;0),I$1:AJ$1)</f>
        <v>24</v>
      </c>
      <c r="H844" s="5">
        <f>COUNTIF(I844:AJ844,"&gt;1")</f>
        <v>26</v>
      </c>
      <c r="I844">
        <v>0</v>
      </c>
      <c r="J844">
        <v>2</v>
      </c>
      <c r="K844">
        <v>2</v>
      </c>
      <c r="L844">
        <v>2</v>
      </c>
      <c r="M844">
        <v>2</v>
      </c>
      <c r="N844">
        <v>2</v>
      </c>
      <c r="O844">
        <v>3</v>
      </c>
      <c r="P844">
        <v>3</v>
      </c>
      <c r="Q844">
        <v>2</v>
      </c>
      <c r="R844">
        <v>2</v>
      </c>
      <c r="S844">
        <v>2</v>
      </c>
      <c r="T844">
        <v>2</v>
      </c>
      <c r="U844">
        <v>2</v>
      </c>
      <c r="V844">
        <v>2</v>
      </c>
      <c r="W844">
        <v>2</v>
      </c>
      <c r="X844">
        <v>2</v>
      </c>
      <c r="Y844">
        <v>2</v>
      </c>
      <c r="Z844">
        <v>2</v>
      </c>
      <c r="AA844">
        <v>2</v>
      </c>
      <c r="AB844">
        <v>2</v>
      </c>
      <c r="AC844">
        <v>2</v>
      </c>
      <c r="AD844">
        <v>2</v>
      </c>
      <c r="AE844">
        <v>2</v>
      </c>
      <c r="AF844">
        <v>2</v>
      </c>
      <c r="AG844">
        <v>2</v>
      </c>
      <c r="AH844">
        <v>2</v>
      </c>
      <c r="AI844">
        <v>2</v>
      </c>
      <c r="AJ844">
        <v>0</v>
      </c>
    </row>
    <row r="845" spans="1:36" x14ac:dyDescent="0.35">
      <c r="A845" s="6" t="s">
        <v>1055</v>
      </c>
      <c r="B845" s="1">
        <v>0.60416666666666663</v>
      </c>
      <c r="C845">
        <v>55</v>
      </c>
      <c r="D845" s="1">
        <v>0.64236111111111116</v>
      </c>
      <c r="E845" s="2" t="s">
        <v>64</v>
      </c>
      <c r="F845" s="3" cm="1">
        <f t="array" ref="F845">INDEX(I$1:AJ$1,MATCH(TRUE,INDEX(I845:AJ845&lt;&gt;0,),0))</f>
        <v>18</v>
      </c>
      <c r="G845" s="4" cm="1">
        <f t="array" ref="G845">LOOKUP(2,1/(I845:AJ845&lt;&gt;0),I$1:AJ$1)</f>
        <v>24</v>
      </c>
      <c r="H845" s="5">
        <f>COUNTIF(I845:AJ845,"&gt;1")</f>
        <v>7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>
        <v>0</v>
      </c>
      <c r="U845">
        <v>0</v>
      </c>
      <c r="V845">
        <v>0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0</v>
      </c>
      <c r="AC845">
        <v>2</v>
      </c>
      <c r="AD845">
        <v>2</v>
      </c>
      <c r="AE845">
        <v>2</v>
      </c>
      <c r="AF845">
        <v>2</v>
      </c>
      <c r="AG845">
        <v>2</v>
      </c>
      <c r="AH845">
        <v>2</v>
      </c>
      <c r="AI845">
        <v>2</v>
      </c>
      <c r="AJ845">
        <v>0</v>
      </c>
    </row>
    <row r="846" spans="1:36" x14ac:dyDescent="0.35">
      <c r="A846" s="6" t="s">
        <v>1056</v>
      </c>
      <c r="B846" s="1">
        <v>0.90277777777777779</v>
      </c>
      <c r="C846">
        <v>60</v>
      </c>
      <c r="D846" s="1">
        <v>0.94444444444444442</v>
      </c>
      <c r="E846" s="2" t="s">
        <v>123</v>
      </c>
      <c r="F846" s="3" cm="1">
        <f t="array" ref="F846">INDEX(I$1:AJ$1,MATCH(TRUE,INDEX(I846:AJ846&lt;&gt;0,),0))</f>
        <v>1</v>
      </c>
      <c r="G846" s="4" cm="1">
        <f t="array" ref="G846">LOOKUP(2,1/(I846:AJ846&lt;&gt;0),I$1:AJ$1)</f>
        <v>16</v>
      </c>
      <c r="H846" s="5">
        <f>COUNTIF(I846:AJ846,"&gt;1")</f>
        <v>15</v>
      </c>
      <c r="I846">
        <v>0</v>
      </c>
      <c r="J846">
        <v>0</v>
      </c>
      <c r="K846">
        <v>0</v>
      </c>
      <c r="L846">
        <v>4</v>
      </c>
      <c r="M846">
        <v>4</v>
      </c>
      <c r="N846">
        <v>4</v>
      </c>
      <c r="O846">
        <v>3</v>
      </c>
      <c r="P846">
        <v>3</v>
      </c>
      <c r="Q846">
        <v>2</v>
      </c>
      <c r="R846">
        <v>2</v>
      </c>
      <c r="S846">
        <v>2</v>
      </c>
      <c r="T846">
        <v>2</v>
      </c>
      <c r="U846">
        <v>0</v>
      </c>
      <c r="V846">
        <v>2</v>
      </c>
      <c r="W846">
        <v>2</v>
      </c>
      <c r="X846">
        <v>2</v>
      </c>
      <c r="Y846">
        <v>2</v>
      </c>
      <c r="Z846">
        <v>2</v>
      </c>
      <c r="AA846">
        <v>2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0</v>
      </c>
      <c r="AH846">
        <v>0</v>
      </c>
      <c r="AI846">
        <v>0</v>
      </c>
      <c r="AJ846">
        <v>0</v>
      </c>
    </row>
    <row r="847" spans="1:36" x14ac:dyDescent="0.35">
      <c r="A847" s="6" t="s">
        <v>1057</v>
      </c>
      <c r="B847" s="1">
        <v>0.4826388888888889</v>
      </c>
      <c r="C847">
        <v>70</v>
      </c>
      <c r="D847" s="1">
        <v>0.53125</v>
      </c>
      <c r="E847" s="2" t="s">
        <v>36</v>
      </c>
      <c r="F847" s="3" cm="1">
        <f t="array" ref="F847">INDEX(I$1:AJ$1,MATCH(TRUE,INDEX(I847:AJ847&lt;&gt;0,),0))</f>
        <v>18</v>
      </c>
      <c r="G847" s="4" cm="1">
        <f t="array" ref="G847">LOOKUP(2,1/(I847:AJ847&lt;&gt;0),I$1:AJ$1)</f>
        <v>23</v>
      </c>
      <c r="H847" s="5">
        <f>COUNTIF(I847:AJ847,"&gt;1")</f>
        <v>6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0</v>
      </c>
      <c r="Q847">
        <v>0</v>
      </c>
      <c r="R847">
        <v>0</v>
      </c>
      <c r="S847">
        <v>0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4</v>
      </c>
      <c r="AD847">
        <v>2</v>
      </c>
      <c r="AE847">
        <v>2</v>
      </c>
      <c r="AF847">
        <v>2</v>
      </c>
      <c r="AG847">
        <v>2</v>
      </c>
      <c r="AH847">
        <v>2</v>
      </c>
      <c r="AI847">
        <v>0</v>
      </c>
      <c r="AJ847">
        <v>0</v>
      </c>
    </row>
    <row r="848" spans="1:36" x14ac:dyDescent="0.35">
      <c r="A848" s="6" t="s">
        <v>1058</v>
      </c>
      <c r="B848" s="1">
        <v>0.83333333333333337</v>
      </c>
      <c r="C848">
        <v>60</v>
      </c>
      <c r="D848" s="1">
        <v>0.875</v>
      </c>
      <c r="E848" s="2" t="s">
        <v>138</v>
      </c>
      <c r="F848" s="3" cm="1">
        <f t="array" ref="F848">INDEX(I$1:AJ$1,MATCH(TRUE,INDEX(I848:AJ848&lt;&gt;0,),0))</f>
        <v>13</v>
      </c>
      <c r="G848" s="4" cm="1">
        <f t="array" ref="G848">LOOKUP(2,1/(I848:AJ848&lt;&gt;0),I$1:AJ$1)</f>
        <v>24</v>
      </c>
      <c r="H848" s="5">
        <f>COUNTIF(I848:AJ848,"&gt;1")</f>
        <v>12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0</v>
      </c>
      <c r="Q848">
        <v>0</v>
      </c>
      <c r="R848">
        <v>0</v>
      </c>
      <c r="S848">
        <v>0</v>
      </c>
      <c r="T848">
        <v>0</v>
      </c>
      <c r="U848">
        <v>0</v>
      </c>
      <c r="V848">
        <v>0</v>
      </c>
      <c r="W848">
        <v>0</v>
      </c>
      <c r="X848">
        <v>2</v>
      </c>
      <c r="Y848">
        <v>2</v>
      </c>
      <c r="Z848">
        <v>2</v>
      </c>
      <c r="AA848">
        <v>2</v>
      </c>
      <c r="AB848">
        <v>2</v>
      </c>
      <c r="AC848">
        <v>2</v>
      </c>
      <c r="AD848">
        <v>2</v>
      </c>
      <c r="AE848">
        <v>2</v>
      </c>
      <c r="AF848">
        <v>2</v>
      </c>
      <c r="AG848">
        <v>2</v>
      </c>
      <c r="AH848">
        <v>2</v>
      </c>
      <c r="AI848">
        <v>2</v>
      </c>
      <c r="AJ848">
        <v>0</v>
      </c>
    </row>
    <row r="849" spans="1:36" x14ac:dyDescent="0.35">
      <c r="A849" s="6" t="s">
        <v>1059</v>
      </c>
      <c r="B849" s="1">
        <v>0.625</v>
      </c>
      <c r="C849">
        <v>30</v>
      </c>
      <c r="D849" s="1">
        <v>0.64583333333333337</v>
      </c>
      <c r="E849" s="2" t="s">
        <v>844</v>
      </c>
      <c r="F849" s="3" cm="1">
        <f t="array" ref="F849">INDEX(I$1:AJ$1,MATCH(TRUE,INDEX(I849:AJ849&lt;&gt;0,),0))</f>
        <v>1</v>
      </c>
      <c r="G849" s="4" cm="1">
        <f t="array" ref="G849">LOOKUP(2,1/(I849:AJ849&lt;&gt;0),I$1:AJ$1)</f>
        <v>24</v>
      </c>
      <c r="H849" s="5">
        <f>COUNTIF(I849:AJ849,"&gt;1")</f>
        <v>23</v>
      </c>
      <c r="I849">
        <v>0</v>
      </c>
      <c r="J849">
        <v>0</v>
      </c>
      <c r="K849">
        <v>0</v>
      </c>
      <c r="L849">
        <v>2</v>
      </c>
      <c r="M849">
        <v>2</v>
      </c>
      <c r="N849">
        <v>2</v>
      </c>
      <c r="O849">
        <v>3</v>
      </c>
      <c r="P849">
        <v>3</v>
      </c>
      <c r="Q849">
        <v>2</v>
      </c>
      <c r="R849">
        <v>2</v>
      </c>
      <c r="S849">
        <v>2</v>
      </c>
      <c r="T849">
        <v>2</v>
      </c>
      <c r="U849">
        <v>2</v>
      </c>
      <c r="V849">
        <v>2</v>
      </c>
      <c r="W849">
        <v>2</v>
      </c>
      <c r="X849">
        <v>0</v>
      </c>
      <c r="Y849">
        <v>2</v>
      </c>
      <c r="Z849">
        <v>2</v>
      </c>
      <c r="AA849">
        <v>2</v>
      </c>
      <c r="AB849">
        <v>2</v>
      </c>
      <c r="AC849">
        <v>2</v>
      </c>
      <c r="AD849">
        <v>2</v>
      </c>
      <c r="AE849">
        <v>2</v>
      </c>
      <c r="AF849">
        <v>2</v>
      </c>
      <c r="AG849">
        <v>2</v>
      </c>
      <c r="AH849">
        <v>2</v>
      </c>
      <c r="AI849">
        <v>2</v>
      </c>
      <c r="AJ849">
        <v>0</v>
      </c>
    </row>
    <row r="850" spans="1:36" x14ac:dyDescent="0.35">
      <c r="A850" s="6" t="s">
        <v>1060</v>
      </c>
      <c r="B850" s="1">
        <v>0.77083333333333337</v>
      </c>
      <c r="C850">
        <v>45</v>
      </c>
      <c r="D850" s="1">
        <v>0.80208333333333337</v>
      </c>
      <c r="E850" s="2" t="s">
        <v>12</v>
      </c>
      <c r="F850" s="3" cm="1">
        <f t="array" ref="F850">INDEX(I$1:AJ$1,MATCH(TRUE,INDEX(I850:AJ850&lt;&gt;0,),0))</f>
        <v>18</v>
      </c>
      <c r="G850" s="4" cm="1">
        <f t="array" ref="G850">LOOKUP(2,1/(I850:AJ850&lt;&gt;0),I$1:AJ$1)</f>
        <v>23</v>
      </c>
      <c r="H850" s="5">
        <f>COUNTIF(I850:AJ850,"&gt;1")</f>
        <v>6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0</v>
      </c>
      <c r="P850">
        <v>0</v>
      </c>
      <c r="Q850">
        <v>0</v>
      </c>
      <c r="R850">
        <v>0</v>
      </c>
      <c r="S850">
        <v>0</v>
      </c>
      <c r="T850">
        <v>0</v>
      </c>
      <c r="U850">
        <v>0</v>
      </c>
      <c r="V850">
        <v>0</v>
      </c>
      <c r="W850">
        <v>0</v>
      </c>
      <c r="X850">
        <v>0</v>
      </c>
      <c r="Y850">
        <v>0</v>
      </c>
      <c r="Z850">
        <v>0</v>
      </c>
      <c r="AA850">
        <v>0</v>
      </c>
      <c r="AB850">
        <v>0</v>
      </c>
      <c r="AC850">
        <v>2</v>
      </c>
      <c r="AD850">
        <v>2</v>
      </c>
      <c r="AE850">
        <v>2</v>
      </c>
      <c r="AF850">
        <v>2</v>
      </c>
      <c r="AG850">
        <v>2</v>
      </c>
      <c r="AH850">
        <v>2</v>
      </c>
      <c r="AI850">
        <v>0</v>
      </c>
      <c r="AJ850">
        <v>0</v>
      </c>
    </row>
    <row r="851" spans="1:36" x14ac:dyDescent="0.35">
      <c r="A851" s="6" t="s">
        <v>1061</v>
      </c>
      <c r="B851" s="1">
        <v>0.64583333333333337</v>
      </c>
      <c r="C851">
        <v>60</v>
      </c>
      <c r="D851" s="1">
        <v>0.6875</v>
      </c>
      <c r="E851" s="2" t="s">
        <v>206</v>
      </c>
      <c r="F851" s="3" cm="1">
        <f t="array" ref="F851">INDEX(I$1:AJ$1,MATCH(TRUE,INDEX(I851:AJ851&lt;&gt;0,),0))</f>
        <v>1</v>
      </c>
      <c r="G851" s="4" cm="1">
        <f t="array" ref="G851">LOOKUP(2,1/(I851:AJ851&lt;&gt;0),I$1:AJ$1)</f>
        <v>5</v>
      </c>
      <c r="H851" s="5">
        <f>COUNTIF(I851:AJ851,"&gt;1")</f>
        <v>5</v>
      </c>
      <c r="I851">
        <v>0</v>
      </c>
      <c r="J851">
        <v>0</v>
      </c>
      <c r="K851">
        <v>0</v>
      </c>
      <c r="L851">
        <v>2</v>
      </c>
      <c r="M851">
        <v>2</v>
      </c>
      <c r="N851">
        <v>2</v>
      </c>
      <c r="O851">
        <v>2</v>
      </c>
      <c r="P851">
        <v>2</v>
      </c>
      <c r="Q851">
        <v>0</v>
      </c>
      <c r="R851">
        <v>0</v>
      </c>
      <c r="S851">
        <v>0</v>
      </c>
      <c r="T851">
        <v>0</v>
      </c>
      <c r="U851">
        <v>0</v>
      </c>
      <c r="V851">
        <v>0</v>
      </c>
      <c r="W851">
        <v>0</v>
      </c>
      <c r="X851">
        <v>0</v>
      </c>
      <c r="Y851">
        <v>0</v>
      </c>
      <c r="Z851">
        <v>0</v>
      </c>
      <c r="AA851">
        <v>0</v>
      </c>
      <c r="AB851">
        <v>0</v>
      </c>
      <c r="AC851">
        <v>0</v>
      </c>
      <c r="AD851">
        <v>0</v>
      </c>
      <c r="AE851">
        <v>0</v>
      </c>
      <c r="AF851">
        <v>0</v>
      </c>
      <c r="AG851">
        <v>0</v>
      </c>
      <c r="AH851">
        <v>0</v>
      </c>
      <c r="AI851">
        <v>0</v>
      </c>
      <c r="AJ851">
        <v>0</v>
      </c>
    </row>
    <row r="852" spans="1:36" x14ac:dyDescent="0.35">
      <c r="A852" s="6" t="s">
        <v>1062</v>
      </c>
      <c r="B852" s="1">
        <v>0.59027777777777779</v>
      </c>
      <c r="C852">
        <v>60</v>
      </c>
      <c r="D852" s="1">
        <v>0.63194444444444442</v>
      </c>
      <c r="E852" s="2" t="s">
        <v>51</v>
      </c>
      <c r="F852" s="3" cm="1">
        <f t="array" ref="F852">INDEX(I$1:AJ$1,MATCH(TRUE,INDEX(I852:AJ852&lt;&gt;0,),0))</f>
        <v>31</v>
      </c>
      <c r="G852" s="4" cm="1">
        <f t="array" ref="G852">LOOKUP(2,1/(I852:AJ852&lt;&gt;0),I$1:AJ$1)</f>
        <v>11</v>
      </c>
      <c r="H852" s="5">
        <f>COUNTIF(I852:AJ852,"&gt;1")</f>
        <v>12</v>
      </c>
      <c r="I852">
        <v>0</v>
      </c>
      <c r="J852">
        <v>0</v>
      </c>
      <c r="K852">
        <v>4</v>
      </c>
      <c r="L852">
        <v>4</v>
      </c>
      <c r="M852">
        <v>2</v>
      </c>
      <c r="N852">
        <v>2</v>
      </c>
      <c r="O852">
        <v>3</v>
      </c>
      <c r="P852">
        <v>3</v>
      </c>
      <c r="Q852">
        <v>2</v>
      </c>
      <c r="R852">
        <v>2</v>
      </c>
      <c r="S852">
        <v>2</v>
      </c>
      <c r="T852">
        <v>2</v>
      </c>
      <c r="U852">
        <v>2</v>
      </c>
      <c r="V852">
        <v>2</v>
      </c>
      <c r="W852">
        <v>0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0</v>
      </c>
      <c r="AH852">
        <v>0</v>
      </c>
      <c r="AI852">
        <v>0</v>
      </c>
      <c r="AJ852">
        <v>0</v>
      </c>
    </row>
    <row r="853" spans="1:36" x14ac:dyDescent="0.35">
      <c r="A853" s="6" t="s">
        <v>1063</v>
      </c>
      <c r="B853" s="1">
        <v>0.59722222222222221</v>
      </c>
      <c r="C853">
        <v>70</v>
      </c>
      <c r="D853" s="1">
        <v>0.64583333333333337</v>
      </c>
      <c r="E853" s="2" t="s">
        <v>284</v>
      </c>
      <c r="F853" s="3" cm="1">
        <f t="array" ref="F853">INDEX(I$1:AJ$1,MATCH(TRUE,INDEX(I853:AJ853&lt;&gt;0,),0))</f>
        <v>30</v>
      </c>
      <c r="G853" s="4" cm="1">
        <f t="array" ref="G853">LOOKUP(2,1/(I853:AJ853&lt;&gt;0),I$1:AJ$1)</f>
        <v>25</v>
      </c>
      <c r="H853" s="5">
        <f>COUNTIF(I853:AJ853,"&gt;1")</f>
        <v>23</v>
      </c>
      <c r="I853">
        <v>0</v>
      </c>
      <c r="J853">
        <v>4</v>
      </c>
      <c r="K853">
        <v>4</v>
      </c>
      <c r="L853">
        <v>2</v>
      </c>
      <c r="M853">
        <v>2</v>
      </c>
      <c r="N853">
        <v>2</v>
      </c>
      <c r="O853">
        <v>3</v>
      </c>
      <c r="P853">
        <v>3</v>
      </c>
      <c r="Q853">
        <v>2</v>
      </c>
      <c r="R853">
        <v>2</v>
      </c>
      <c r="S853">
        <v>2</v>
      </c>
      <c r="T853">
        <v>0</v>
      </c>
      <c r="U853">
        <v>2</v>
      </c>
      <c r="V853">
        <v>2</v>
      </c>
      <c r="W853">
        <v>2</v>
      </c>
      <c r="X853">
        <v>2</v>
      </c>
      <c r="Y853">
        <v>2</v>
      </c>
      <c r="Z853">
        <v>2</v>
      </c>
      <c r="AA853">
        <v>0</v>
      </c>
      <c r="AB853">
        <v>2</v>
      </c>
      <c r="AC853">
        <v>2</v>
      </c>
      <c r="AD853">
        <v>0</v>
      </c>
      <c r="AE853">
        <v>0</v>
      </c>
      <c r="AF853">
        <v>2</v>
      </c>
      <c r="AG853">
        <v>2</v>
      </c>
      <c r="AH853">
        <v>2</v>
      </c>
      <c r="AI853">
        <v>2</v>
      </c>
      <c r="AJ853">
        <v>2</v>
      </c>
    </row>
    <row r="854" spans="1:36" x14ac:dyDescent="0.35">
      <c r="A854" s="6" t="s">
        <v>1064</v>
      </c>
      <c r="B854" s="1">
        <v>0.44097222222222221</v>
      </c>
      <c r="C854">
        <v>50</v>
      </c>
      <c r="D854" s="1">
        <v>0.47569444444444442</v>
      </c>
      <c r="E854" s="2" t="s">
        <v>60</v>
      </c>
      <c r="F854" s="3" cm="1">
        <f t="array" ref="F854">INDEX(I$1:AJ$1,MATCH(TRUE,INDEX(I854:AJ854&lt;&gt;0,),0))</f>
        <v>18</v>
      </c>
      <c r="G854" s="4" cm="1">
        <f t="array" ref="G854">LOOKUP(2,1/(I854:AJ854&lt;&gt;0),I$1:AJ$1)</f>
        <v>23</v>
      </c>
      <c r="H854" s="5">
        <f>COUNTIF(I854:AJ854,"&gt;1")</f>
        <v>6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0</v>
      </c>
      <c r="P854">
        <v>0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  <c r="W854">
        <v>0</v>
      </c>
      <c r="X854">
        <v>0</v>
      </c>
      <c r="Y854">
        <v>0</v>
      </c>
      <c r="Z854">
        <v>0</v>
      </c>
      <c r="AA854">
        <v>0</v>
      </c>
      <c r="AB854">
        <v>0</v>
      </c>
      <c r="AC854">
        <v>2</v>
      </c>
      <c r="AD854">
        <v>2</v>
      </c>
      <c r="AE854">
        <v>2</v>
      </c>
      <c r="AF854">
        <v>2</v>
      </c>
      <c r="AG854">
        <v>2</v>
      </c>
      <c r="AH854">
        <v>2</v>
      </c>
      <c r="AI854">
        <v>0</v>
      </c>
      <c r="AJ854">
        <v>0</v>
      </c>
    </row>
    <row r="855" spans="1:36" x14ac:dyDescent="0.35">
      <c r="A855" s="6" t="s">
        <v>1065</v>
      </c>
      <c r="B855" s="1">
        <v>0.5625</v>
      </c>
      <c r="C855">
        <v>65</v>
      </c>
      <c r="D855" s="1">
        <v>0.60763888888888884</v>
      </c>
      <c r="E855" s="2" t="s">
        <v>1066</v>
      </c>
      <c r="F855" s="3" cm="1">
        <f t="array" ref="F855">INDEX(I$1:AJ$1,MATCH(TRUE,INDEX(I855:AJ855&lt;&gt;0,),0))</f>
        <v>30</v>
      </c>
      <c r="G855" s="4" cm="1">
        <f t="array" ref="G855">LOOKUP(2,1/(I855:AJ855&lt;&gt;0),I$1:AJ$1)</f>
        <v>23</v>
      </c>
      <c r="H855" s="5">
        <f>COUNTIF(I855:AJ855,"&gt;1")</f>
        <v>22</v>
      </c>
      <c r="I855">
        <v>0</v>
      </c>
      <c r="J855">
        <v>4</v>
      </c>
      <c r="K855">
        <v>4</v>
      </c>
      <c r="L855">
        <v>2</v>
      </c>
      <c r="M855">
        <v>2</v>
      </c>
      <c r="N855">
        <v>2</v>
      </c>
      <c r="O855">
        <v>0</v>
      </c>
      <c r="P855">
        <v>3</v>
      </c>
      <c r="Q855">
        <v>2</v>
      </c>
      <c r="R855">
        <v>2</v>
      </c>
      <c r="S855">
        <v>2</v>
      </c>
      <c r="T855">
        <v>2</v>
      </c>
      <c r="U855">
        <v>2</v>
      </c>
      <c r="V855">
        <v>0</v>
      </c>
      <c r="W855">
        <v>2</v>
      </c>
      <c r="X855">
        <v>2</v>
      </c>
      <c r="Y855">
        <v>2</v>
      </c>
      <c r="Z855">
        <v>2</v>
      </c>
      <c r="AA855">
        <v>2</v>
      </c>
      <c r="AB855">
        <v>2</v>
      </c>
      <c r="AC855">
        <v>0</v>
      </c>
      <c r="AD855">
        <v>2</v>
      </c>
      <c r="AE855">
        <v>2</v>
      </c>
      <c r="AF855">
        <v>2</v>
      </c>
      <c r="AG855">
        <v>2</v>
      </c>
      <c r="AH855">
        <v>2</v>
      </c>
      <c r="AI855">
        <v>0</v>
      </c>
      <c r="AJ855">
        <v>0</v>
      </c>
    </row>
    <row r="856" spans="1:36" x14ac:dyDescent="0.35">
      <c r="A856" s="6" t="s">
        <v>1067</v>
      </c>
      <c r="B856" t="s">
        <v>13</v>
      </c>
      <c r="C856">
        <v>70</v>
      </c>
      <c r="D856" t="s">
        <v>14</v>
      </c>
      <c r="E856" s="2" t="s">
        <v>242</v>
      </c>
      <c r="F856" s="3" cm="1">
        <f t="array" ref="F856">INDEX(I$1:AJ$1,MATCH(TRUE,INDEX(I856:AJ856&lt;&gt;0,),0))</f>
        <v>1</v>
      </c>
      <c r="G856" s="4" cm="1">
        <f t="array" ref="G856">LOOKUP(2,1/(I856:AJ856&lt;&gt;0),I$1:AJ$1)</f>
        <v>23</v>
      </c>
      <c r="H856" s="5">
        <f>COUNTIF(I856:AJ856,"&gt;1")</f>
        <v>19</v>
      </c>
      <c r="I856">
        <v>0</v>
      </c>
      <c r="J856">
        <v>0</v>
      </c>
      <c r="K856">
        <v>0</v>
      </c>
      <c r="L856">
        <v>2</v>
      </c>
      <c r="M856">
        <v>1</v>
      </c>
      <c r="N856">
        <v>2</v>
      </c>
      <c r="O856">
        <v>3</v>
      </c>
      <c r="P856">
        <v>3</v>
      </c>
      <c r="Q856">
        <v>2</v>
      </c>
      <c r="R856">
        <v>2</v>
      </c>
      <c r="S856">
        <v>2</v>
      </c>
      <c r="T856">
        <v>2</v>
      </c>
      <c r="U856">
        <v>0</v>
      </c>
      <c r="V856">
        <v>2</v>
      </c>
      <c r="W856">
        <v>0</v>
      </c>
      <c r="X856">
        <v>2</v>
      </c>
      <c r="Y856">
        <v>2</v>
      </c>
      <c r="Z856">
        <v>2</v>
      </c>
      <c r="AA856">
        <v>2</v>
      </c>
      <c r="AB856">
        <v>0</v>
      </c>
      <c r="AC856">
        <v>2</v>
      </c>
      <c r="AD856">
        <v>2</v>
      </c>
      <c r="AE856">
        <v>2</v>
      </c>
      <c r="AF856">
        <v>2</v>
      </c>
      <c r="AG856">
        <v>2</v>
      </c>
      <c r="AH856">
        <v>2</v>
      </c>
      <c r="AI856">
        <v>0</v>
      </c>
      <c r="AJ856">
        <v>0</v>
      </c>
    </row>
    <row r="857" spans="1:36" x14ac:dyDescent="0.35">
      <c r="A857" s="6" t="s">
        <v>1068</v>
      </c>
      <c r="B857" s="1">
        <v>0.53125</v>
      </c>
      <c r="C857">
        <v>50</v>
      </c>
      <c r="D857" s="1">
        <v>0.56597222222222221</v>
      </c>
      <c r="E857" s="2" t="s">
        <v>18</v>
      </c>
      <c r="F857" s="3" cm="1">
        <f t="array" ref="F857">INDEX(I$1:AJ$1,MATCH(TRUE,INDEX(I857:AJ857&lt;&gt;0,),0))</f>
        <v>4</v>
      </c>
      <c r="G857" s="4" cm="1">
        <f t="array" ref="G857">LOOKUP(2,1/(I857:AJ857&lt;&gt;0),I$1:AJ$1)</f>
        <v>9</v>
      </c>
      <c r="H857" s="5">
        <f>COUNTIF(I857:AJ857,"&gt;1")</f>
        <v>6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0</v>
      </c>
      <c r="O857">
        <v>3</v>
      </c>
      <c r="P857">
        <v>3</v>
      </c>
      <c r="Q857">
        <v>2</v>
      </c>
      <c r="R857">
        <v>2</v>
      </c>
      <c r="S857">
        <v>2</v>
      </c>
      <c r="T857">
        <v>2</v>
      </c>
      <c r="U857">
        <v>0</v>
      </c>
      <c r="V857">
        <v>0</v>
      </c>
      <c r="W857">
        <v>0</v>
      </c>
      <c r="X857">
        <v>0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>
        <v>0</v>
      </c>
      <c r="AG857">
        <v>0</v>
      </c>
      <c r="AH857">
        <v>0</v>
      </c>
      <c r="AI857">
        <v>0</v>
      </c>
      <c r="AJ857">
        <v>0</v>
      </c>
    </row>
    <row r="858" spans="1:36" x14ac:dyDescent="0.35">
      <c r="A858" s="6" t="s">
        <v>1069</v>
      </c>
      <c r="B858" s="1">
        <v>0.61111111111111116</v>
      </c>
      <c r="C858">
        <v>45</v>
      </c>
      <c r="D858" s="1">
        <v>0.64236111111111116</v>
      </c>
      <c r="E858" s="2" t="s">
        <v>288</v>
      </c>
      <c r="F858" s="3" cm="1">
        <f t="array" ref="F858">INDEX(I$1:AJ$1,MATCH(TRUE,INDEX(I858:AJ858&lt;&gt;0,),0))</f>
        <v>11</v>
      </c>
      <c r="G858" s="4" cm="1">
        <f t="array" ref="G858">LOOKUP(2,1/(I858:AJ858&lt;&gt;0),I$1:AJ$1)</f>
        <v>24</v>
      </c>
      <c r="H858" s="5">
        <f>COUNTIF(I858:AJ858,"&gt;1")</f>
        <v>14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0</v>
      </c>
      <c r="P858">
        <v>0</v>
      </c>
      <c r="Q858">
        <v>0</v>
      </c>
      <c r="R858">
        <v>0</v>
      </c>
      <c r="S858">
        <v>0</v>
      </c>
      <c r="T858">
        <v>0</v>
      </c>
      <c r="U858">
        <v>0</v>
      </c>
      <c r="V858">
        <v>2</v>
      </c>
      <c r="W858">
        <v>2</v>
      </c>
      <c r="X858">
        <v>2</v>
      </c>
      <c r="Y858">
        <v>2</v>
      </c>
      <c r="Z858">
        <v>2</v>
      </c>
      <c r="AA858">
        <v>2</v>
      </c>
      <c r="AB858">
        <v>2</v>
      </c>
      <c r="AC858">
        <v>2</v>
      </c>
      <c r="AD858">
        <v>2</v>
      </c>
      <c r="AE858">
        <v>2</v>
      </c>
      <c r="AF858">
        <v>2</v>
      </c>
      <c r="AG858">
        <v>2</v>
      </c>
      <c r="AH858">
        <v>2</v>
      </c>
      <c r="AI858">
        <v>2</v>
      </c>
      <c r="AJ858">
        <v>0</v>
      </c>
    </row>
    <row r="859" spans="1:36" x14ac:dyDescent="0.35">
      <c r="A859" s="6" t="s">
        <v>1070</v>
      </c>
      <c r="B859" s="1">
        <v>0.80208333333333337</v>
      </c>
      <c r="C859">
        <v>50</v>
      </c>
      <c r="D859" s="1">
        <v>0.83680555555555558</v>
      </c>
      <c r="E859" s="2" t="s">
        <v>123</v>
      </c>
      <c r="F859" s="3" cm="1">
        <f t="array" ref="F859">INDEX(I$1:AJ$1,MATCH(TRUE,INDEX(I859:AJ859&lt;&gt;0,),0))</f>
        <v>18</v>
      </c>
      <c r="G859" s="4" cm="1">
        <f t="array" ref="G859">LOOKUP(2,1/(I859:AJ859&lt;&gt;0),I$1:AJ$1)</f>
        <v>23</v>
      </c>
      <c r="H859" s="5">
        <f>COUNTIF(I859:AJ859,"&gt;1")</f>
        <v>6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0</v>
      </c>
      <c r="U859">
        <v>0</v>
      </c>
      <c r="V859">
        <v>0</v>
      </c>
      <c r="W859">
        <v>0</v>
      </c>
      <c r="X859">
        <v>0</v>
      </c>
      <c r="Y859">
        <v>0</v>
      </c>
      <c r="Z859">
        <v>0</v>
      </c>
      <c r="AA859">
        <v>0</v>
      </c>
      <c r="AB859">
        <v>0</v>
      </c>
      <c r="AC859">
        <v>2</v>
      </c>
      <c r="AD859">
        <v>2</v>
      </c>
      <c r="AE859">
        <v>2</v>
      </c>
      <c r="AF859">
        <v>2</v>
      </c>
      <c r="AG859">
        <v>2</v>
      </c>
      <c r="AH859">
        <v>2</v>
      </c>
      <c r="AI859">
        <v>0</v>
      </c>
      <c r="AJ859">
        <v>0</v>
      </c>
    </row>
    <row r="860" spans="1:36" x14ac:dyDescent="0.35">
      <c r="A860" s="6" t="s">
        <v>1071</v>
      </c>
      <c r="B860" s="1">
        <v>0.53125</v>
      </c>
      <c r="C860">
        <v>60</v>
      </c>
      <c r="D860" s="1">
        <v>0.57291666666666663</v>
      </c>
      <c r="E860" s="2" t="s">
        <v>116</v>
      </c>
      <c r="F860" s="3" cm="1">
        <f t="array" ref="F860">INDEX(I$1:AJ$1,MATCH(TRUE,INDEX(I860:AJ860&lt;&gt;0,),0))</f>
        <v>1</v>
      </c>
      <c r="G860" s="4" cm="1">
        <f t="array" ref="G860">LOOKUP(2,1/(I860:AJ860&lt;&gt;0),I$1:AJ$1)</f>
        <v>23</v>
      </c>
      <c r="H860" s="5">
        <f>COUNTIF(I860:AJ860,"&gt;1")</f>
        <v>21</v>
      </c>
      <c r="I860">
        <v>0</v>
      </c>
      <c r="J860">
        <v>0</v>
      </c>
      <c r="K860">
        <v>0</v>
      </c>
      <c r="L860">
        <v>2</v>
      </c>
      <c r="M860">
        <v>2</v>
      </c>
      <c r="N860">
        <v>2</v>
      </c>
      <c r="O860">
        <v>3</v>
      </c>
      <c r="P860">
        <v>3</v>
      </c>
      <c r="Q860">
        <v>2</v>
      </c>
      <c r="R860">
        <v>2</v>
      </c>
      <c r="S860">
        <v>2</v>
      </c>
      <c r="T860">
        <v>2</v>
      </c>
      <c r="U860">
        <v>0</v>
      </c>
      <c r="V860">
        <v>2</v>
      </c>
      <c r="W860">
        <v>2</v>
      </c>
      <c r="X860">
        <v>2</v>
      </c>
      <c r="Y860">
        <v>2</v>
      </c>
      <c r="Z860">
        <v>2</v>
      </c>
      <c r="AA860">
        <v>2</v>
      </c>
      <c r="AB860">
        <v>0</v>
      </c>
      <c r="AC860">
        <v>2</v>
      </c>
      <c r="AD860">
        <v>2</v>
      </c>
      <c r="AE860">
        <v>2</v>
      </c>
      <c r="AF860">
        <v>2</v>
      </c>
      <c r="AG860">
        <v>2</v>
      </c>
      <c r="AH860">
        <v>2</v>
      </c>
      <c r="AI860">
        <v>0</v>
      </c>
      <c r="AJ860">
        <v>0</v>
      </c>
    </row>
    <row r="861" spans="1:36" x14ac:dyDescent="0.35">
      <c r="A861" s="6" t="s">
        <v>1072</v>
      </c>
      <c r="B861" s="1">
        <v>0.63888888888888884</v>
      </c>
      <c r="C861">
        <v>50</v>
      </c>
      <c r="D861" s="1">
        <v>0.67361111111111116</v>
      </c>
      <c r="E861" s="2" t="s">
        <v>783</v>
      </c>
      <c r="F861" s="3" cm="1">
        <f t="array" ref="F861">INDEX(I$1:AJ$1,MATCH(TRUE,INDEX(I861:AJ861&lt;&gt;0,),0))</f>
        <v>30</v>
      </c>
      <c r="G861" s="4" cm="1">
        <f t="array" ref="G861">LOOKUP(2,1/(I861:AJ861&lt;&gt;0),I$1:AJ$1)</f>
        <v>24</v>
      </c>
      <c r="H861" s="5">
        <f>COUNTIF(I861:AJ861,"&gt;1")</f>
        <v>24</v>
      </c>
      <c r="I861">
        <v>0</v>
      </c>
      <c r="J861">
        <v>2</v>
      </c>
      <c r="K861">
        <v>2</v>
      </c>
      <c r="L861">
        <v>2</v>
      </c>
      <c r="M861">
        <v>2</v>
      </c>
      <c r="N861">
        <v>2</v>
      </c>
      <c r="O861">
        <v>3</v>
      </c>
      <c r="P861">
        <v>3</v>
      </c>
      <c r="Q861">
        <v>2</v>
      </c>
      <c r="R861">
        <v>2</v>
      </c>
      <c r="S861">
        <v>2</v>
      </c>
      <c r="T861">
        <v>2</v>
      </c>
      <c r="U861">
        <v>2</v>
      </c>
      <c r="V861">
        <v>0</v>
      </c>
      <c r="W861">
        <v>2</v>
      </c>
      <c r="X861">
        <v>2</v>
      </c>
      <c r="Y861">
        <v>2</v>
      </c>
      <c r="Z861">
        <v>2</v>
      </c>
      <c r="AA861">
        <v>2</v>
      </c>
      <c r="AB861">
        <v>2</v>
      </c>
      <c r="AC861">
        <v>0</v>
      </c>
      <c r="AD861">
        <v>2</v>
      </c>
      <c r="AE861">
        <v>2</v>
      </c>
      <c r="AF861">
        <v>2</v>
      </c>
      <c r="AG861">
        <v>2</v>
      </c>
      <c r="AH861">
        <v>2</v>
      </c>
      <c r="AI861">
        <v>2</v>
      </c>
      <c r="AJ861">
        <v>0</v>
      </c>
    </row>
    <row r="862" spans="1:36" x14ac:dyDescent="0.35">
      <c r="A862" s="6" t="s">
        <v>1073</v>
      </c>
      <c r="B862" s="1">
        <v>0.83333333333333337</v>
      </c>
      <c r="C862">
        <v>60</v>
      </c>
      <c r="D862" s="1">
        <v>0.875</v>
      </c>
      <c r="E862" s="2" t="s">
        <v>206</v>
      </c>
      <c r="F862" s="3" cm="1">
        <f t="array" ref="F862">INDEX(I$1:AJ$1,MATCH(TRUE,INDEX(I862:AJ862&lt;&gt;0,),0))</f>
        <v>30</v>
      </c>
      <c r="G862" s="4" cm="1">
        <f t="array" ref="G862">LOOKUP(2,1/(I862:AJ862&lt;&gt;0),I$1:AJ$1)</f>
        <v>4</v>
      </c>
      <c r="H862" s="5">
        <f>COUNTIF(I862:AJ862,"&gt;1")</f>
        <v>6</v>
      </c>
      <c r="I862">
        <v>0</v>
      </c>
      <c r="J862">
        <v>2</v>
      </c>
      <c r="K862">
        <v>2</v>
      </c>
      <c r="L862">
        <v>2</v>
      </c>
      <c r="M862">
        <v>2</v>
      </c>
      <c r="N862">
        <v>2</v>
      </c>
      <c r="O862">
        <v>2</v>
      </c>
      <c r="P862">
        <v>0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  <c r="AH862">
        <v>0</v>
      </c>
      <c r="AI862">
        <v>0</v>
      </c>
      <c r="AJ862">
        <v>0</v>
      </c>
    </row>
    <row r="863" spans="1:36" x14ac:dyDescent="0.35">
      <c r="A863" s="6" t="s">
        <v>1074</v>
      </c>
      <c r="B863" s="1">
        <v>0.72569444444444442</v>
      </c>
      <c r="C863">
        <v>70</v>
      </c>
      <c r="D863" s="1">
        <v>0.77430555555555558</v>
      </c>
      <c r="E863" s="2" t="s">
        <v>986</v>
      </c>
      <c r="F863" s="3" cm="1">
        <f t="array" ref="F863">INDEX(I$1:AJ$1,MATCH(TRUE,INDEX(I863:AJ863&lt;&gt;0,),0))</f>
        <v>19</v>
      </c>
      <c r="G863" s="4" cm="1">
        <f t="array" ref="G863">LOOKUP(2,1/(I863:AJ863&lt;&gt;0),I$1:AJ$1)</f>
        <v>24</v>
      </c>
      <c r="H863" s="5">
        <f>COUNTIF(I863:AJ863,"&gt;1")</f>
        <v>6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2</v>
      </c>
      <c r="AE863">
        <v>2</v>
      </c>
      <c r="AF863">
        <v>2</v>
      </c>
      <c r="AG863">
        <v>2</v>
      </c>
      <c r="AH863">
        <v>2</v>
      </c>
      <c r="AI863">
        <v>2</v>
      </c>
      <c r="AJ863">
        <v>0</v>
      </c>
    </row>
    <row r="864" spans="1:36" x14ac:dyDescent="0.35">
      <c r="A864" s="6" t="s">
        <v>1075</v>
      </c>
      <c r="B864" s="1">
        <v>0.41666666666666669</v>
      </c>
      <c r="C864">
        <v>55</v>
      </c>
      <c r="D864" s="1">
        <v>0.4548611111111111</v>
      </c>
      <c r="E864" s="2" t="s">
        <v>38</v>
      </c>
      <c r="F864" s="3" cm="1">
        <f t="array" ref="F864">INDEX(I$1:AJ$1,MATCH(TRUE,INDEX(I864:AJ864&lt;&gt;0,),0))</f>
        <v>18</v>
      </c>
      <c r="G864" s="4" cm="1">
        <f t="array" ref="G864">LOOKUP(2,1/(I864:AJ864&lt;&gt;0),I$1:AJ$1)</f>
        <v>23</v>
      </c>
      <c r="H864" s="5">
        <f>COUNTIF(I864:AJ864,"&gt;1")</f>
        <v>6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2</v>
      </c>
      <c r="AD864">
        <v>2</v>
      </c>
      <c r="AE864">
        <v>2</v>
      </c>
      <c r="AF864">
        <v>2</v>
      </c>
      <c r="AG864">
        <v>2</v>
      </c>
      <c r="AH864">
        <v>2</v>
      </c>
      <c r="AI864">
        <v>0</v>
      </c>
      <c r="AJ864">
        <v>0</v>
      </c>
    </row>
    <row r="865" spans="1:36" x14ac:dyDescent="0.35">
      <c r="A865" s="6" t="s">
        <v>1076</v>
      </c>
      <c r="B865" s="1">
        <v>0.5</v>
      </c>
      <c r="C865">
        <v>60</v>
      </c>
      <c r="D865" s="1">
        <v>0.54166666666666663</v>
      </c>
      <c r="E865" s="2" t="s">
        <v>403</v>
      </c>
      <c r="F865" s="3" cm="1">
        <f t="array" ref="F865">INDEX(I$1:AJ$1,MATCH(TRUE,INDEX(I865:AJ865&lt;&gt;0,),0))</f>
        <v>30</v>
      </c>
      <c r="G865" s="4" cm="1">
        <f t="array" ref="G865">LOOKUP(2,1/(I865:AJ865&lt;&gt;0),I$1:AJ$1)</f>
        <v>25</v>
      </c>
      <c r="H865" s="5">
        <f>COUNTIF(I865:AJ865,"&gt;1")</f>
        <v>24</v>
      </c>
      <c r="I865">
        <v>0</v>
      </c>
      <c r="J865">
        <v>4</v>
      </c>
      <c r="K865">
        <v>4</v>
      </c>
      <c r="L865">
        <v>2</v>
      </c>
      <c r="M865">
        <v>2</v>
      </c>
      <c r="N865">
        <v>2</v>
      </c>
      <c r="O865">
        <v>0</v>
      </c>
      <c r="P865">
        <v>3</v>
      </c>
      <c r="Q865">
        <v>2</v>
      </c>
      <c r="R865">
        <v>2</v>
      </c>
      <c r="S865">
        <v>2</v>
      </c>
      <c r="T865">
        <v>2</v>
      </c>
      <c r="U865">
        <v>2</v>
      </c>
      <c r="V865">
        <v>0</v>
      </c>
      <c r="W865">
        <v>2</v>
      </c>
      <c r="X865">
        <v>2</v>
      </c>
      <c r="Y865">
        <v>2</v>
      </c>
      <c r="Z865">
        <v>2</v>
      </c>
      <c r="AA865">
        <v>2</v>
      </c>
      <c r="AB865">
        <v>2</v>
      </c>
      <c r="AC865">
        <v>0</v>
      </c>
      <c r="AD865">
        <v>2</v>
      </c>
      <c r="AE865">
        <v>2</v>
      </c>
      <c r="AF865">
        <v>2</v>
      </c>
      <c r="AG865">
        <v>2</v>
      </c>
      <c r="AH865">
        <v>2</v>
      </c>
      <c r="AI865">
        <v>2</v>
      </c>
      <c r="AJ865">
        <v>2</v>
      </c>
    </row>
    <row r="866" spans="1:36" x14ac:dyDescent="0.35">
      <c r="A866" s="6" t="s">
        <v>1077</v>
      </c>
      <c r="B866" s="1">
        <v>0.52777777777777779</v>
      </c>
      <c r="C866">
        <v>50</v>
      </c>
      <c r="D866" s="1">
        <v>0.5625</v>
      </c>
      <c r="E866" s="2" t="s">
        <v>128</v>
      </c>
      <c r="F866" s="3" cm="1">
        <f t="array" ref="F866">INDEX(I$1:AJ$1,MATCH(TRUE,INDEX(I866:AJ866&lt;&gt;0,),0))</f>
        <v>18</v>
      </c>
      <c r="G866" s="4" cm="1">
        <f t="array" ref="G866">LOOKUP(2,1/(I866:AJ866&lt;&gt;0),I$1:AJ$1)</f>
        <v>23</v>
      </c>
      <c r="H866" s="5">
        <f>COUNTIF(I866:AJ866,"&gt;1")</f>
        <v>6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0</v>
      </c>
      <c r="O866">
        <v>0</v>
      </c>
      <c r="P866">
        <v>0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2</v>
      </c>
      <c r="AD866">
        <v>2</v>
      </c>
      <c r="AE866">
        <v>2</v>
      </c>
      <c r="AF866">
        <v>2</v>
      </c>
      <c r="AG866">
        <v>2</v>
      </c>
      <c r="AH866">
        <v>2</v>
      </c>
      <c r="AI866">
        <v>0</v>
      </c>
      <c r="AJ866">
        <v>0</v>
      </c>
    </row>
    <row r="867" spans="1:36" x14ac:dyDescent="0.35">
      <c r="A867" s="6" t="s">
        <v>1078</v>
      </c>
      <c r="B867" s="1">
        <v>0.76041666666666663</v>
      </c>
      <c r="C867">
        <v>55</v>
      </c>
      <c r="D867" s="1">
        <v>0.79861111111111116</v>
      </c>
      <c r="E867" s="2" t="s">
        <v>90</v>
      </c>
      <c r="F867" s="3" cm="1">
        <f t="array" ref="F867">INDEX(I$1:AJ$1,MATCH(TRUE,INDEX(I867:AJ867&lt;&gt;0,),0))</f>
        <v>1</v>
      </c>
      <c r="G867" s="4" cm="1">
        <f t="array" ref="G867">LOOKUP(2,1/(I867:AJ867&lt;&gt;0),I$1:AJ$1)</f>
        <v>14</v>
      </c>
      <c r="H867" s="5">
        <f>COUNTIF(I867:AJ867,"&gt;1")</f>
        <v>14</v>
      </c>
      <c r="I867">
        <v>0</v>
      </c>
      <c r="J867">
        <v>0</v>
      </c>
      <c r="K867">
        <v>0</v>
      </c>
      <c r="L867">
        <v>2</v>
      </c>
      <c r="M867">
        <v>2</v>
      </c>
      <c r="N867">
        <v>2</v>
      </c>
      <c r="O867">
        <v>3</v>
      </c>
      <c r="P867">
        <v>3</v>
      </c>
      <c r="Q867">
        <v>2</v>
      </c>
      <c r="R867">
        <v>2</v>
      </c>
      <c r="S867">
        <v>2</v>
      </c>
      <c r="T867">
        <v>2</v>
      </c>
      <c r="U867">
        <v>2</v>
      </c>
      <c r="V867">
        <v>2</v>
      </c>
      <c r="W867">
        <v>2</v>
      </c>
      <c r="X867">
        <v>2</v>
      </c>
      <c r="Y867">
        <v>2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0</v>
      </c>
      <c r="AH867">
        <v>0</v>
      </c>
      <c r="AI867">
        <v>0</v>
      </c>
      <c r="AJ867">
        <v>0</v>
      </c>
    </row>
    <row r="868" spans="1:36" x14ac:dyDescent="0.35">
      <c r="A868" s="6" t="s">
        <v>1079</v>
      </c>
      <c r="B868" s="1">
        <v>0.80208333333333337</v>
      </c>
      <c r="C868">
        <v>60</v>
      </c>
      <c r="D868" s="1">
        <v>0.84375</v>
      </c>
      <c r="E868" s="2" t="s">
        <v>502</v>
      </c>
      <c r="F868" s="3" cm="1">
        <f t="array" ref="F868">INDEX(I$1:AJ$1,MATCH(TRUE,INDEX(I868:AJ868&lt;&gt;0,),0))</f>
        <v>17</v>
      </c>
      <c r="G868" s="4" cm="1">
        <f t="array" ref="G868">LOOKUP(2,1/(I868:AJ868&lt;&gt;0),I$1:AJ$1)</f>
        <v>24</v>
      </c>
      <c r="H868" s="5">
        <f>COUNTIF(I868:AJ868,"&gt;1")</f>
        <v>7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2</v>
      </c>
      <c r="AC868">
        <v>2</v>
      </c>
      <c r="AD868">
        <v>2</v>
      </c>
      <c r="AE868">
        <v>2</v>
      </c>
      <c r="AF868">
        <v>2</v>
      </c>
      <c r="AG868">
        <v>2</v>
      </c>
      <c r="AH868">
        <v>0</v>
      </c>
      <c r="AI868">
        <v>2</v>
      </c>
      <c r="AJ868">
        <v>0</v>
      </c>
    </row>
    <row r="869" spans="1:36" x14ac:dyDescent="0.35">
      <c r="A869" s="6" t="s">
        <v>1080</v>
      </c>
      <c r="B869" t="s">
        <v>13</v>
      </c>
      <c r="C869">
        <v>50</v>
      </c>
      <c r="D869" t="s">
        <v>14</v>
      </c>
      <c r="E869" s="2" t="s">
        <v>60</v>
      </c>
      <c r="F869" s="3" cm="1">
        <f t="array" ref="F869">INDEX(I$1:AJ$1,MATCH(TRUE,INDEX(I869:AJ869&lt;&gt;0,),0))</f>
        <v>1</v>
      </c>
      <c r="G869" s="4" cm="1">
        <f t="array" ref="G869">LOOKUP(2,1/(I869:AJ869&lt;&gt;0),I$1:AJ$1)</f>
        <v>23</v>
      </c>
      <c r="H869" s="5">
        <f>COUNTIF(I869:AJ869,"&gt;1")</f>
        <v>21</v>
      </c>
      <c r="I869">
        <v>0</v>
      </c>
      <c r="J869">
        <v>0</v>
      </c>
      <c r="K869">
        <v>0</v>
      </c>
      <c r="L869">
        <v>2</v>
      </c>
      <c r="M869">
        <v>2</v>
      </c>
      <c r="N869">
        <v>2</v>
      </c>
      <c r="O869">
        <v>3</v>
      </c>
      <c r="P869">
        <v>3</v>
      </c>
      <c r="Q869">
        <v>2</v>
      </c>
      <c r="R869">
        <v>2</v>
      </c>
      <c r="S869">
        <v>2</v>
      </c>
      <c r="T869">
        <v>2</v>
      </c>
      <c r="U869">
        <v>0</v>
      </c>
      <c r="V869">
        <v>2</v>
      </c>
      <c r="W869">
        <v>2</v>
      </c>
      <c r="X869">
        <v>2</v>
      </c>
      <c r="Y869">
        <v>2</v>
      </c>
      <c r="Z869">
        <v>2</v>
      </c>
      <c r="AA869">
        <v>2</v>
      </c>
      <c r="AB869">
        <v>0</v>
      </c>
      <c r="AC869">
        <v>2</v>
      </c>
      <c r="AD869">
        <v>2</v>
      </c>
      <c r="AE869">
        <v>2</v>
      </c>
      <c r="AF869">
        <v>2</v>
      </c>
      <c r="AG869">
        <v>2</v>
      </c>
      <c r="AH869">
        <v>2</v>
      </c>
      <c r="AI869">
        <v>0</v>
      </c>
      <c r="AJ869">
        <v>0</v>
      </c>
    </row>
    <row r="870" spans="1:36" x14ac:dyDescent="0.35">
      <c r="A870" s="6" t="s">
        <v>1081</v>
      </c>
      <c r="B870" s="1">
        <v>0.70833333333333337</v>
      </c>
      <c r="C870">
        <v>55</v>
      </c>
      <c r="D870" s="1">
        <v>0.74652777777777779</v>
      </c>
      <c r="E870" s="2" t="s">
        <v>708</v>
      </c>
      <c r="F870" s="3" cm="1">
        <f t="array" ref="F870">INDEX(I$1:AJ$1,MATCH(TRUE,INDEX(I870:AJ870&lt;&gt;0,),0))</f>
        <v>2</v>
      </c>
      <c r="G870" s="4" cm="1">
        <f t="array" ref="G870">LOOKUP(2,1/(I870:AJ870&lt;&gt;0),I$1:AJ$1)</f>
        <v>24</v>
      </c>
      <c r="H870" s="5">
        <f>COUNTIF(I870:AJ870,"&gt;1")</f>
        <v>23</v>
      </c>
      <c r="I870">
        <v>0</v>
      </c>
      <c r="J870" s="2">
        <v>0</v>
      </c>
      <c r="K870" s="2">
        <v>0</v>
      </c>
      <c r="L870" s="2">
        <v>0</v>
      </c>
      <c r="M870" s="2">
        <v>5</v>
      </c>
      <c r="N870" s="2">
        <v>5</v>
      </c>
      <c r="O870" s="2">
        <v>5</v>
      </c>
      <c r="P870" s="2">
        <v>5</v>
      </c>
      <c r="Q870" s="2">
        <v>5</v>
      </c>
      <c r="R870" s="2">
        <v>5</v>
      </c>
      <c r="S870" s="2">
        <v>5</v>
      </c>
      <c r="T870" s="2">
        <v>5</v>
      </c>
      <c r="U870" s="2">
        <v>5</v>
      </c>
      <c r="V870" s="2">
        <v>5</v>
      </c>
      <c r="W870" s="2">
        <v>5</v>
      </c>
      <c r="X870" s="2">
        <v>5</v>
      </c>
      <c r="Y870" s="2">
        <v>5</v>
      </c>
      <c r="Z870" s="2">
        <v>5</v>
      </c>
      <c r="AA870" s="2">
        <v>5</v>
      </c>
      <c r="AB870" s="2">
        <v>5</v>
      </c>
      <c r="AC870" s="2">
        <v>5</v>
      </c>
      <c r="AD870" s="2">
        <v>5</v>
      </c>
      <c r="AE870" s="2">
        <v>5</v>
      </c>
      <c r="AF870" s="2">
        <v>5</v>
      </c>
      <c r="AG870" s="2">
        <v>5</v>
      </c>
      <c r="AH870" s="2">
        <v>5</v>
      </c>
      <c r="AI870" s="2">
        <v>5</v>
      </c>
      <c r="AJ870">
        <v>0</v>
      </c>
    </row>
    <row r="871" spans="1:36" x14ac:dyDescent="0.35">
      <c r="A871" s="6" t="s">
        <v>1082</v>
      </c>
      <c r="B871" s="1">
        <v>0.80902777777777779</v>
      </c>
      <c r="C871">
        <v>50</v>
      </c>
      <c r="D871" s="1">
        <v>0.84375</v>
      </c>
      <c r="E871" s="2" t="s">
        <v>288</v>
      </c>
      <c r="F871" s="3" cm="1">
        <f t="array" ref="F871">INDEX(I$1:AJ$1,MATCH(TRUE,INDEX(I871:AJ871&lt;&gt;0,),0))</f>
        <v>1</v>
      </c>
      <c r="G871" s="4" cm="1">
        <f t="array" ref="G871">LOOKUP(2,1/(I871:AJ871&lt;&gt;0),I$1:AJ$1)</f>
        <v>2</v>
      </c>
      <c r="H871" s="5">
        <f>COUNTIF(I871:AJ871,"&gt;1")</f>
        <v>2</v>
      </c>
      <c r="I871">
        <v>0</v>
      </c>
      <c r="J871">
        <v>0</v>
      </c>
      <c r="K871">
        <v>0</v>
      </c>
      <c r="L871">
        <v>2</v>
      </c>
      <c r="M871">
        <v>2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0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0</v>
      </c>
      <c r="AH871">
        <v>0</v>
      </c>
      <c r="AI871">
        <v>0</v>
      </c>
      <c r="AJ871">
        <v>0</v>
      </c>
    </row>
    <row r="872" spans="1:36" x14ac:dyDescent="0.35">
      <c r="A872" s="6" t="s">
        <v>1083</v>
      </c>
      <c r="B872" s="1">
        <v>0.54166666666666663</v>
      </c>
      <c r="C872">
        <v>80</v>
      </c>
      <c r="D872" s="1">
        <v>0.59722222222222221</v>
      </c>
      <c r="E872" s="2" t="s">
        <v>710</v>
      </c>
      <c r="F872" s="3" cm="1">
        <f t="array" ref="F872">INDEX(I$1:AJ$1,MATCH(TRUE,INDEX(I872:AJ872&lt;&gt;0,),0))</f>
        <v>30</v>
      </c>
      <c r="G872" s="4" cm="1">
        <f t="array" ref="G872">LOOKUP(2,1/(I872:AJ872&lt;&gt;0),I$1:AJ$1)</f>
        <v>25</v>
      </c>
      <c r="H872" s="5">
        <f>COUNTIF(I872:AJ872,"&gt;1")</f>
        <v>24</v>
      </c>
      <c r="I872">
        <v>0</v>
      </c>
      <c r="J872">
        <v>4</v>
      </c>
      <c r="K872">
        <v>4</v>
      </c>
      <c r="L872">
        <v>4</v>
      </c>
      <c r="M872">
        <v>2</v>
      </c>
      <c r="N872">
        <v>2</v>
      </c>
      <c r="O872">
        <v>3</v>
      </c>
      <c r="P872">
        <v>3</v>
      </c>
      <c r="Q872">
        <v>0</v>
      </c>
      <c r="R872">
        <v>2</v>
      </c>
      <c r="S872">
        <v>2</v>
      </c>
      <c r="T872">
        <v>2</v>
      </c>
      <c r="U872">
        <v>2</v>
      </c>
      <c r="V872">
        <v>2</v>
      </c>
      <c r="W872">
        <v>0</v>
      </c>
      <c r="X872">
        <v>2</v>
      </c>
      <c r="Y872">
        <v>2</v>
      </c>
      <c r="Z872">
        <v>2</v>
      </c>
      <c r="AA872">
        <v>2</v>
      </c>
      <c r="AB872">
        <v>2</v>
      </c>
      <c r="AC872">
        <v>2</v>
      </c>
      <c r="AD872">
        <v>0</v>
      </c>
      <c r="AE872">
        <v>2</v>
      </c>
      <c r="AF872">
        <v>2</v>
      </c>
      <c r="AG872">
        <v>2</v>
      </c>
      <c r="AH872">
        <v>2</v>
      </c>
      <c r="AI872">
        <v>2</v>
      </c>
      <c r="AJ872">
        <v>2</v>
      </c>
    </row>
    <row r="873" spans="1:36" x14ac:dyDescent="0.35">
      <c r="A873" s="6" t="s">
        <v>1084</v>
      </c>
      <c r="B873" s="1">
        <v>0.4861111111111111</v>
      </c>
      <c r="C873">
        <v>30</v>
      </c>
      <c r="D873" s="1">
        <v>0.50694444444444442</v>
      </c>
      <c r="E873" s="2" t="s">
        <v>165</v>
      </c>
      <c r="F873" s="3" cm="1">
        <f t="array" ref="F873">INDEX(I$1:AJ$1,MATCH(TRUE,INDEX(I873:AJ873&lt;&gt;0,),0))</f>
        <v>18</v>
      </c>
      <c r="G873" s="4" cm="1">
        <f t="array" ref="G873">LOOKUP(2,1/(I873:AJ873&lt;&gt;0),I$1:AJ$1)</f>
        <v>23</v>
      </c>
      <c r="H873" s="5">
        <f>COUNTIF(I873:AJ873,"&gt;1")</f>
        <v>6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0</v>
      </c>
      <c r="P873">
        <v>0</v>
      </c>
      <c r="Q873">
        <v>0</v>
      </c>
      <c r="R873">
        <v>0</v>
      </c>
      <c r="S873">
        <v>0</v>
      </c>
      <c r="T873">
        <v>0</v>
      </c>
      <c r="U873">
        <v>0</v>
      </c>
      <c r="V873">
        <v>0</v>
      </c>
      <c r="W873">
        <v>0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2</v>
      </c>
      <c r="AD873">
        <v>2</v>
      </c>
      <c r="AE873">
        <v>2</v>
      </c>
      <c r="AF873">
        <v>2</v>
      </c>
      <c r="AG873">
        <v>2</v>
      </c>
      <c r="AH873">
        <v>2</v>
      </c>
      <c r="AI873">
        <v>0</v>
      </c>
      <c r="AJ873">
        <v>0</v>
      </c>
    </row>
    <row r="874" spans="1:36" x14ac:dyDescent="0.35">
      <c r="A874" s="6" t="s">
        <v>1085</v>
      </c>
      <c r="B874" s="1">
        <v>0.74305555555555558</v>
      </c>
      <c r="C874">
        <v>60</v>
      </c>
      <c r="D874" s="1">
        <v>0.78472222222222221</v>
      </c>
      <c r="E874" s="2" t="s">
        <v>295</v>
      </c>
      <c r="F874" s="3" cm="1">
        <f t="array" ref="F874">INDEX(I$1:AJ$1,MATCH(TRUE,INDEX(I874:AJ874&lt;&gt;0,),0))</f>
        <v>31</v>
      </c>
      <c r="G874" s="4" cm="1">
        <f t="array" ref="G874">LOOKUP(2,1/(I874:AJ874&lt;&gt;0),I$1:AJ$1)</f>
        <v>24</v>
      </c>
      <c r="H874" s="5">
        <f>COUNTIF(I874:AJ874,"&gt;1")</f>
        <v>24</v>
      </c>
      <c r="I874">
        <v>0</v>
      </c>
      <c r="J874">
        <v>0</v>
      </c>
      <c r="K874">
        <v>4</v>
      </c>
      <c r="L874">
        <v>4</v>
      </c>
      <c r="M874">
        <v>2</v>
      </c>
      <c r="N874">
        <v>2</v>
      </c>
      <c r="O874">
        <v>3</v>
      </c>
      <c r="P874">
        <v>3</v>
      </c>
      <c r="Q874">
        <v>2</v>
      </c>
      <c r="R874">
        <v>2</v>
      </c>
      <c r="S874">
        <v>2</v>
      </c>
      <c r="T874">
        <v>2</v>
      </c>
      <c r="U874">
        <v>2</v>
      </c>
      <c r="V874">
        <v>0</v>
      </c>
      <c r="W874">
        <v>2</v>
      </c>
      <c r="X874">
        <v>2</v>
      </c>
      <c r="Y874">
        <v>2</v>
      </c>
      <c r="Z874">
        <v>2</v>
      </c>
      <c r="AA874">
        <v>2</v>
      </c>
      <c r="AB874">
        <v>2</v>
      </c>
      <c r="AC874">
        <v>2</v>
      </c>
      <c r="AD874">
        <v>2</v>
      </c>
      <c r="AE874">
        <v>2</v>
      </c>
      <c r="AF874">
        <v>2</v>
      </c>
      <c r="AG874">
        <v>2</v>
      </c>
      <c r="AH874">
        <v>2</v>
      </c>
      <c r="AI874">
        <v>2</v>
      </c>
      <c r="AJ874">
        <v>0</v>
      </c>
    </row>
    <row r="875" spans="1:36" x14ac:dyDescent="0.35">
      <c r="A875" s="6" t="s">
        <v>1086</v>
      </c>
      <c r="B875" s="1">
        <v>0.79861111111111116</v>
      </c>
      <c r="C875">
        <v>60</v>
      </c>
      <c r="D875" s="1">
        <v>0.84027777777777779</v>
      </c>
      <c r="E875" s="2" t="s">
        <v>373</v>
      </c>
      <c r="F875" s="3" cm="1">
        <f t="array" ref="F875">INDEX(I$1:AJ$1,MATCH(TRUE,INDEX(I875:AJ875&lt;&gt;0,),0))</f>
        <v>31</v>
      </c>
      <c r="G875" s="4" cm="1">
        <f t="array" ref="G875">LOOKUP(2,1/(I875:AJ875&lt;&gt;0),I$1:AJ$1)</f>
        <v>24</v>
      </c>
      <c r="H875" s="5">
        <f>COUNTIF(I875:AJ875,"&gt;1")</f>
        <v>24</v>
      </c>
      <c r="I875">
        <v>0</v>
      </c>
      <c r="J875">
        <v>0</v>
      </c>
      <c r="K875">
        <v>2</v>
      </c>
      <c r="L875">
        <v>2</v>
      </c>
      <c r="M875">
        <v>2</v>
      </c>
      <c r="N875">
        <v>2</v>
      </c>
      <c r="O875">
        <v>3</v>
      </c>
      <c r="P875">
        <v>3</v>
      </c>
      <c r="Q875">
        <v>2</v>
      </c>
      <c r="R875">
        <v>2</v>
      </c>
      <c r="S875">
        <v>2</v>
      </c>
      <c r="T875">
        <v>2</v>
      </c>
      <c r="U875">
        <v>2</v>
      </c>
      <c r="V875">
        <v>2</v>
      </c>
      <c r="W875">
        <v>0</v>
      </c>
      <c r="X875">
        <v>2</v>
      </c>
      <c r="Y875">
        <v>2</v>
      </c>
      <c r="Z875">
        <v>2</v>
      </c>
      <c r="AA875">
        <v>2</v>
      </c>
      <c r="AB875">
        <v>2</v>
      </c>
      <c r="AC875">
        <v>2</v>
      </c>
      <c r="AD875">
        <v>2</v>
      </c>
      <c r="AE875">
        <v>2</v>
      </c>
      <c r="AF875">
        <v>2</v>
      </c>
      <c r="AG875">
        <v>2</v>
      </c>
      <c r="AH875">
        <v>2</v>
      </c>
      <c r="AI875">
        <v>2</v>
      </c>
      <c r="AJ875">
        <v>0</v>
      </c>
    </row>
    <row r="876" spans="1:36" x14ac:dyDescent="0.35">
      <c r="A876" s="6" t="s">
        <v>1087</v>
      </c>
      <c r="B876" s="1">
        <v>0.92013888888888884</v>
      </c>
      <c r="C876">
        <v>65</v>
      </c>
      <c r="D876" s="1">
        <v>0.96527777777777779</v>
      </c>
      <c r="E876" s="2" t="s">
        <v>15</v>
      </c>
      <c r="F876" s="3" cm="1">
        <f t="array" ref="F876">INDEX(I$1:AJ$1,MATCH(TRUE,INDEX(I876:AJ876&lt;&gt;0,),0))</f>
        <v>1</v>
      </c>
      <c r="G876" s="4" cm="1">
        <f t="array" ref="G876">LOOKUP(2,1/(I876:AJ876&lt;&gt;0),I$1:AJ$1)</f>
        <v>9</v>
      </c>
      <c r="H876" s="5">
        <f>COUNTIF(I876:AJ876,"&gt;1")</f>
        <v>9</v>
      </c>
      <c r="I876">
        <v>0</v>
      </c>
      <c r="J876">
        <v>0</v>
      </c>
      <c r="K876">
        <v>0</v>
      </c>
      <c r="L876">
        <v>2</v>
      </c>
      <c r="M876">
        <v>2</v>
      </c>
      <c r="N876">
        <v>2</v>
      </c>
      <c r="O876">
        <v>3</v>
      </c>
      <c r="P876">
        <v>3</v>
      </c>
      <c r="Q876">
        <v>2</v>
      </c>
      <c r="R876">
        <v>2</v>
      </c>
      <c r="S876">
        <v>2</v>
      </c>
      <c r="T876">
        <v>2</v>
      </c>
      <c r="U876">
        <v>0</v>
      </c>
      <c r="V876">
        <v>0</v>
      </c>
      <c r="W876">
        <v>0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0</v>
      </c>
      <c r="AH876">
        <v>0</v>
      </c>
      <c r="AI876">
        <v>0</v>
      </c>
      <c r="AJ876">
        <v>0</v>
      </c>
    </row>
    <row r="877" spans="1:36" x14ac:dyDescent="0.35">
      <c r="A877" s="6" t="s">
        <v>1088</v>
      </c>
      <c r="B877" s="1">
        <v>0.55208333333333337</v>
      </c>
      <c r="C877">
        <v>75</v>
      </c>
      <c r="D877" s="1">
        <v>0.60416666666666663</v>
      </c>
      <c r="E877" s="2" t="s">
        <v>1089</v>
      </c>
      <c r="F877" s="3" cm="1">
        <f t="array" ref="F877">INDEX(I$1:AJ$1,MATCH(TRUE,INDEX(I877:AJ877&lt;&gt;0,),0))</f>
        <v>9</v>
      </c>
      <c r="G877" s="4" cm="1">
        <f t="array" ref="G877">LOOKUP(2,1/(I877:AJ877&lt;&gt;0),I$1:AJ$1)</f>
        <v>23</v>
      </c>
      <c r="H877" s="5">
        <f>COUNTIF(I877:AJ877,"&gt;1")</f>
        <v>13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0</v>
      </c>
      <c r="P877">
        <v>0</v>
      </c>
      <c r="Q877">
        <v>0</v>
      </c>
      <c r="R877">
        <v>0</v>
      </c>
      <c r="S877">
        <v>0</v>
      </c>
      <c r="T877">
        <v>2</v>
      </c>
      <c r="U877">
        <v>2</v>
      </c>
      <c r="V877">
        <v>2</v>
      </c>
      <c r="W877">
        <v>2</v>
      </c>
      <c r="X877">
        <v>0</v>
      </c>
      <c r="Y877">
        <v>2</v>
      </c>
      <c r="Z877">
        <v>2</v>
      </c>
      <c r="AA877">
        <v>2</v>
      </c>
      <c r="AB877">
        <v>2</v>
      </c>
      <c r="AC877">
        <v>2</v>
      </c>
      <c r="AD877">
        <v>2</v>
      </c>
      <c r="AE877">
        <v>0</v>
      </c>
      <c r="AF877">
        <v>2</v>
      </c>
      <c r="AG877">
        <v>2</v>
      </c>
      <c r="AH877">
        <v>2</v>
      </c>
      <c r="AI877">
        <v>0</v>
      </c>
      <c r="AJ877">
        <v>0</v>
      </c>
    </row>
    <row r="878" spans="1:36" x14ac:dyDescent="0.35">
      <c r="A878" s="6" t="s">
        <v>1090</v>
      </c>
      <c r="B878" s="1">
        <v>0.66666666666666663</v>
      </c>
      <c r="C878">
        <v>60</v>
      </c>
      <c r="D878" s="1">
        <v>0.70833333333333337</v>
      </c>
      <c r="E878" s="2" t="s">
        <v>1091</v>
      </c>
      <c r="F878" s="3" cm="1">
        <f t="array" ref="F878">INDEX(I$1:AJ$1,MATCH(TRUE,INDEX(I878:AJ878&lt;&gt;0,),0))</f>
        <v>31</v>
      </c>
      <c r="G878" s="4" cm="1">
        <f t="array" ref="G878">LOOKUP(2,1/(I878:AJ878&lt;&gt;0),I$1:AJ$1)</f>
        <v>16</v>
      </c>
      <c r="H878" s="5">
        <f>COUNTIF(I878:AJ878,"&gt;1")</f>
        <v>12</v>
      </c>
      <c r="I878">
        <v>0</v>
      </c>
      <c r="J878">
        <v>0</v>
      </c>
      <c r="K878">
        <v>4</v>
      </c>
      <c r="L878">
        <v>2</v>
      </c>
      <c r="M878">
        <v>2</v>
      </c>
      <c r="N878">
        <v>2</v>
      </c>
      <c r="O878">
        <v>0</v>
      </c>
      <c r="P878">
        <v>0</v>
      </c>
      <c r="Q878">
        <v>0</v>
      </c>
      <c r="R878">
        <v>2</v>
      </c>
      <c r="S878">
        <v>2</v>
      </c>
      <c r="T878">
        <v>2</v>
      </c>
      <c r="U878">
        <v>2</v>
      </c>
      <c r="V878">
        <v>0</v>
      </c>
      <c r="W878">
        <v>0</v>
      </c>
      <c r="X878">
        <v>2</v>
      </c>
      <c r="Y878">
        <v>2</v>
      </c>
      <c r="Z878">
        <v>2</v>
      </c>
      <c r="AA878">
        <v>2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  <c r="AH878">
        <v>0</v>
      </c>
      <c r="AI878">
        <v>0</v>
      </c>
      <c r="AJ878">
        <v>0</v>
      </c>
    </row>
    <row r="879" spans="1:36" x14ac:dyDescent="0.35">
      <c r="A879" s="6" t="s">
        <v>1092</v>
      </c>
      <c r="B879" t="s">
        <v>13</v>
      </c>
      <c r="C879">
        <v>75</v>
      </c>
      <c r="D879" t="s">
        <v>14</v>
      </c>
      <c r="E879" s="2" t="s">
        <v>86</v>
      </c>
      <c r="F879" s="3" cm="1">
        <f t="array" ref="F879">INDEX(I$1:AJ$1,MATCH(TRUE,INDEX(I879:AJ879&lt;&gt;0,),0))</f>
        <v>2</v>
      </c>
      <c r="G879" s="4" cm="1">
        <f t="array" ref="G879">LOOKUP(2,1/(I879:AJ879&lt;&gt;0),I$1:AJ$1)</f>
        <v>6</v>
      </c>
      <c r="H879" s="5">
        <f>COUNTIF(I879:AJ879,"&gt;1")</f>
        <v>4</v>
      </c>
      <c r="I879">
        <v>0</v>
      </c>
      <c r="J879">
        <v>0</v>
      </c>
      <c r="K879">
        <v>0</v>
      </c>
      <c r="L879">
        <v>0</v>
      </c>
      <c r="M879">
        <v>2</v>
      </c>
      <c r="N879">
        <v>2</v>
      </c>
      <c r="O879">
        <v>0</v>
      </c>
      <c r="P879">
        <v>2</v>
      </c>
      <c r="Q879">
        <v>2</v>
      </c>
      <c r="R879">
        <v>0</v>
      </c>
      <c r="S879">
        <v>0</v>
      </c>
      <c r="T879">
        <v>0</v>
      </c>
      <c r="U879">
        <v>0</v>
      </c>
      <c r="V879">
        <v>0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  <c r="AJ879">
        <v>0</v>
      </c>
    </row>
    <row r="880" spans="1:36" x14ac:dyDescent="0.35">
      <c r="A880" s="6" t="s">
        <v>1093</v>
      </c>
      <c r="B880" s="1">
        <v>0.76041666666666663</v>
      </c>
      <c r="C880">
        <v>120</v>
      </c>
      <c r="D880" s="1">
        <v>0.84375</v>
      </c>
      <c r="E880" s="2" t="s">
        <v>561</v>
      </c>
      <c r="F880" s="3" cm="1">
        <f t="array" ref="F880">INDEX(I$1:AJ$1,MATCH(TRUE,INDEX(I880:AJ880&lt;&gt;0,),0))</f>
        <v>19</v>
      </c>
      <c r="G880" s="4" cm="1">
        <f t="array" ref="G880">LOOKUP(2,1/(I880:AJ880&lt;&gt;0),I$1:AJ$1)</f>
        <v>23</v>
      </c>
      <c r="H880" s="5">
        <f>COUNTIF(I880:AJ880,"&gt;1")</f>
        <v>5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0</v>
      </c>
      <c r="P880">
        <v>0</v>
      </c>
      <c r="Q880">
        <v>0</v>
      </c>
      <c r="R880">
        <v>0</v>
      </c>
      <c r="S880">
        <v>0</v>
      </c>
      <c r="T880">
        <v>0</v>
      </c>
      <c r="U880">
        <v>0</v>
      </c>
      <c r="V880">
        <v>0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  <c r="AC880">
        <v>0</v>
      </c>
      <c r="AD880">
        <v>2</v>
      </c>
      <c r="AE880">
        <v>2</v>
      </c>
      <c r="AF880">
        <v>2</v>
      </c>
      <c r="AG880">
        <v>2</v>
      </c>
      <c r="AH880">
        <v>2</v>
      </c>
      <c r="AI880">
        <v>0</v>
      </c>
      <c r="AJ880">
        <v>0</v>
      </c>
    </row>
    <row r="881" spans="1:36" x14ac:dyDescent="0.35">
      <c r="A881" s="6" t="s">
        <v>1094</v>
      </c>
      <c r="B881" s="1">
        <v>0.57291666666666663</v>
      </c>
      <c r="C881">
        <v>75</v>
      </c>
      <c r="D881" s="1">
        <v>0.625</v>
      </c>
      <c r="E881" s="2" t="s">
        <v>213</v>
      </c>
      <c r="F881" s="3" cm="1">
        <f t="array" ref="F881">INDEX(I$1:AJ$1,MATCH(TRUE,INDEX(I881:AJ881&lt;&gt;0,),0))</f>
        <v>30</v>
      </c>
      <c r="G881" s="4" cm="1">
        <f t="array" ref="G881">LOOKUP(2,1/(I881:AJ881&lt;&gt;0),I$1:AJ$1)</f>
        <v>25</v>
      </c>
      <c r="H881" s="5">
        <f>COUNTIF(I881:AJ881,"&gt;1")</f>
        <v>26</v>
      </c>
      <c r="I881">
        <v>0</v>
      </c>
      <c r="J881">
        <v>4</v>
      </c>
      <c r="K881">
        <v>4</v>
      </c>
      <c r="L881">
        <v>2</v>
      </c>
      <c r="M881">
        <v>2</v>
      </c>
      <c r="N881">
        <v>2</v>
      </c>
      <c r="O881">
        <v>3</v>
      </c>
      <c r="P881">
        <v>3</v>
      </c>
      <c r="Q881">
        <v>2</v>
      </c>
      <c r="R881">
        <v>2</v>
      </c>
      <c r="S881">
        <v>2</v>
      </c>
      <c r="T881">
        <v>2</v>
      </c>
      <c r="U881">
        <v>2</v>
      </c>
      <c r="V881">
        <v>2</v>
      </c>
      <c r="W881">
        <v>0</v>
      </c>
      <c r="X881">
        <v>2</v>
      </c>
      <c r="Y881">
        <v>2</v>
      </c>
      <c r="Z881">
        <v>2</v>
      </c>
      <c r="AA881">
        <v>2</v>
      </c>
      <c r="AB881">
        <v>2</v>
      </c>
      <c r="AC881">
        <v>2</v>
      </c>
      <c r="AD881">
        <v>2</v>
      </c>
      <c r="AE881">
        <v>2</v>
      </c>
      <c r="AF881">
        <v>2</v>
      </c>
      <c r="AG881">
        <v>2</v>
      </c>
      <c r="AH881">
        <v>2</v>
      </c>
      <c r="AI881">
        <v>2</v>
      </c>
      <c r="AJ881">
        <v>2</v>
      </c>
    </row>
    <row r="882" spans="1:36" x14ac:dyDescent="0.35">
      <c r="A882" s="6" t="s">
        <v>1095</v>
      </c>
      <c r="B882" s="1">
        <v>0.5</v>
      </c>
      <c r="C882">
        <v>60</v>
      </c>
      <c r="D882" s="1">
        <v>0.54166666666666663</v>
      </c>
      <c r="E882" s="2" t="s">
        <v>498</v>
      </c>
      <c r="F882" s="3" cm="1">
        <f t="array" ref="F882">INDEX(I$1:AJ$1,MATCH(TRUE,INDEX(I882:AJ882&lt;&gt;0,),0))</f>
        <v>16</v>
      </c>
      <c r="G882" s="4" cm="1">
        <f t="array" ref="G882">LOOKUP(2,1/(I882:AJ882&lt;&gt;0),I$1:AJ$1)</f>
        <v>25</v>
      </c>
      <c r="H882" s="5">
        <f>COUNTIF(I882:AJ882,"&gt;1")</f>
        <v>10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0</v>
      </c>
      <c r="P882">
        <v>0</v>
      </c>
      <c r="Q882">
        <v>0</v>
      </c>
      <c r="R882">
        <v>0</v>
      </c>
      <c r="S882">
        <v>0</v>
      </c>
      <c r="T882">
        <v>0</v>
      </c>
      <c r="U882">
        <v>0</v>
      </c>
      <c r="V882">
        <v>0</v>
      </c>
      <c r="W882">
        <v>0</v>
      </c>
      <c r="X882">
        <v>0</v>
      </c>
      <c r="Y882">
        <v>0</v>
      </c>
      <c r="Z882">
        <v>0</v>
      </c>
      <c r="AA882">
        <v>2</v>
      </c>
      <c r="AB882">
        <v>2</v>
      </c>
      <c r="AC882">
        <v>2</v>
      </c>
      <c r="AD882">
        <v>2</v>
      </c>
      <c r="AE882">
        <v>2</v>
      </c>
      <c r="AF882">
        <v>2</v>
      </c>
      <c r="AG882">
        <v>2</v>
      </c>
      <c r="AH882">
        <v>2</v>
      </c>
      <c r="AI882">
        <v>2</v>
      </c>
      <c r="AJ882">
        <v>2</v>
      </c>
    </row>
    <row r="883" spans="1:36" x14ac:dyDescent="0.35">
      <c r="A883" s="6" t="s">
        <v>1096</v>
      </c>
      <c r="B883" s="1">
        <v>0.49652777777777779</v>
      </c>
      <c r="C883">
        <v>60</v>
      </c>
      <c r="D883" s="1">
        <v>0.53819444444444442</v>
      </c>
      <c r="E883" s="2" t="s">
        <v>174</v>
      </c>
      <c r="F883" s="3" cm="1">
        <f t="array" ref="F883">INDEX(I$1:AJ$1,MATCH(TRUE,INDEX(I883:AJ883&lt;&gt;0,),0))</f>
        <v>30</v>
      </c>
      <c r="G883" s="4" cm="1">
        <f t="array" ref="G883">LOOKUP(2,1/(I883:AJ883&lt;&gt;0),I$1:AJ$1)</f>
        <v>25</v>
      </c>
      <c r="H883" s="5">
        <f>COUNTIF(I883:AJ883,"&gt;1")</f>
        <v>27</v>
      </c>
      <c r="I883">
        <v>0</v>
      </c>
      <c r="J883">
        <v>4</v>
      </c>
      <c r="K883">
        <v>4</v>
      </c>
      <c r="L883">
        <v>2</v>
      </c>
      <c r="M883">
        <v>2</v>
      </c>
      <c r="N883">
        <v>2</v>
      </c>
      <c r="O883">
        <v>3</v>
      </c>
      <c r="P883">
        <v>3</v>
      </c>
      <c r="Q883">
        <v>2</v>
      </c>
      <c r="R883">
        <v>2</v>
      </c>
      <c r="S883">
        <v>2</v>
      </c>
      <c r="T883">
        <v>2</v>
      </c>
      <c r="U883">
        <v>2</v>
      </c>
      <c r="V883">
        <v>2</v>
      </c>
      <c r="W883">
        <v>2</v>
      </c>
      <c r="X883">
        <v>2</v>
      </c>
      <c r="Y883">
        <v>2</v>
      </c>
      <c r="Z883">
        <v>2</v>
      </c>
      <c r="AA883">
        <v>2</v>
      </c>
      <c r="AB883">
        <v>2</v>
      </c>
      <c r="AC883">
        <v>2</v>
      </c>
      <c r="AD883">
        <v>2</v>
      </c>
      <c r="AE883">
        <v>2</v>
      </c>
      <c r="AF883">
        <v>2</v>
      </c>
      <c r="AG883">
        <v>2</v>
      </c>
      <c r="AH883">
        <v>2</v>
      </c>
      <c r="AI883">
        <v>2</v>
      </c>
      <c r="AJ883">
        <v>2</v>
      </c>
    </row>
    <row r="884" spans="1:36" x14ac:dyDescent="0.35">
      <c r="A884" s="6" t="s">
        <v>1097</v>
      </c>
      <c r="B884" s="1">
        <v>0.625</v>
      </c>
      <c r="C884">
        <v>55</v>
      </c>
      <c r="D884" s="1">
        <v>0.66319444444444442</v>
      </c>
      <c r="E884" s="2" t="s">
        <v>188</v>
      </c>
      <c r="F884" s="3" cm="1">
        <f t="array" ref="F884">INDEX(I$1:AJ$1,MATCH(TRUE,INDEX(I884:AJ884&lt;&gt;0,),0))</f>
        <v>2</v>
      </c>
      <c r="G884" s="4" cm="1">
        <f t="array" ref="G884">LOOKUP(2,1/(I884:AJ884&lt;&gt;0),I$1:AJ$1)</f>
        <v>22</v>
      </c>
      <c r="H884" s="5">
        <f>COUNTIF(I884:AJ884,"&gt;1")</f>
        <v>10</v>
      </c>
      <c r="I884">
        <v>0</v>
      </c>
      <c r="J884">
        <v>0</v>
      </c>
      <c r="K884">
        <v>0</v>
      </c>
      <c r="L884">
        <v>0</v>
      </c>
      <c r="M884">
        <v>2</v>
      </c>
      <c r="N884">
        <v>0</v>
      </c>
      <c r="O884">
        <v>3</v>
      </c>
      <c r="P884">
        <v>0</v>
      </c>
      <c r="Q884">
        <v>2</v>
      </c>
      <c r="R884">
        <v>0</v>
      </c>
      <c r="S884">
        <v>2</v>
      </c>
      <c r="T884">
        <v>0</v>
      </c>
      <c r="U884">
        <v>0</v>
      </c>
      <c r="V884">
        <v>0</v>
      </c>
      <c r="W884">
        <v>2</v>
      </c>
      <c r="X884">
        <v>0</v>
      </c>
      <c r="Y884">
        <v>2</v>
      </c>
      <c r="Z884">
        <v>0</v>
      </c>
      <c r="AA884">
        <v>2</v>
      </c>
      <c r="AB884">
        <v>0</v>
      </c>
      <c r="AC884">
        <v>2</v>
      </c>
      <c r="AD884">
        <v>0</v>
      </c>
      <c r="AE884">
        <v>2</v>
      </c>
      <c r="AF884">
        <v>0</v>
      </c>
      <c r="AG884">
        <v>2</v>
      </c>
      <c r="AH884">
        <v>0</v>
      </c>
      <c r="AI884">
        <v>0</v>
      </c>
      <c r="AJ884">
        <v>0</v>
      </c>
    </row>
    <row r="885" spans="1:36" ht="29" x14ac:dyDescent="0.35">
      <c r="A885" s="6" t="s">
        <v>1098</v>
      </c>
      <c r="B885" s="1">
        <v>0.92708333333333337</v>
      </c>
      <c r="C885">
        <v>50</v>
      </c>
      <c r="D885" s="1">
        <v>0.96180555555555558</v>
      </c>
      <c r="E885" s="2" t="s">
        <v>159</v>
      </c>
      <c r="F885" s="3" cm="1">
        <f t="array" ref="F885">INDEX(I$1:AJ$1,MATCH(TRUE,INDEX(I885:AJ885&lt;&gt;0,),0))</f>
        <v>1</v>
      </c>
      <c r="G885" s="4" cm="1">
        <f t="array" ref="G885">LOOKUP(2,1/(I885:AJ885&lt;&gt;0),I$1:AJ$1)</f>
        <v>16</v>
      </c>
      <c r="H885" s="5">
        <f>COUNTIF(I885:AJ885,"&gt;1")</f>
        <v>15</v>
      </c>
      <c r="I885">
        <v>0</v>
      </c>
      <c r="J885">
        <v>0</v>
      </c>
      <c r="K885">
        <v>0</v>
      </c>
      <c r="L885">
        <v>2</v>
      </c>
      <c r="M885">
        <v>2</v>
      </c>
      <c r="N885">
        <v>2</v>
      </c>
      <c r="O885">
        <v>3</v>
      </c>
      <c r="P885">
        <v>3</v>
      </c>
      <c r="Q885">
        <v>2</v>
      </c>
      <c r="R885">
        <v>2</v>
      </c>
      <c r="S885">
        <v>2</v>
      </c>
      <c r="T885">
        <v>2</v>
      </c>
      <c r="U885">
        <v>0</v>
      </c>
      <c r="V885">
        <v>2</v>
      </c>
      <c r="W885">
        <v>2</v>
      </c>
      <c r="X885">
        <v>2</v>
      </c>
      <c r="Y885">
        <v>2</v>
      </c>
      <c r="Z885">
        <v>2</v>
      </c>
      <c r="AA885">
        <v>2</v>
      </c>
      <c r="AB885">
        <v>0</v>
      </c>
      <c r="AC885">
        <v>0</v>
      </c>
      <c r="AD885">
        <v>0</v>
      </c>
      <c r="AE885">
        <v>0</v>
      </c>
      <c r="AF885">
        <v>0</v>
      </c>
      <c r="AG885">
        <v>0</v>
      </c>
      <c r="AH885">
        <v>0</v>
      </c>
      <c r="AI885">
        <v>0</v>
      </c>
      <c r="AJ885">
        <v>0</v>
      </c>
    </row>
    <row r="886" spans="1:36" x14ac:dyDescent="0.35">
      <c r="A886" s="6" t="s">
        <v>1099</v>
      </c>
      <c r="B886" s="1">
        <v>0.8125</v>
      </c>
      <c r="C886">
        <v>60</v>
      </c>
      <c r="D886" s="1">
        <v>0.85416666666666663</v>
      </c>
      <c r="E886" s="2" t="s">
        <v>78</v>
      </c>
      <c r="F886" s="3" cm="1">
        <f t="array" ref="F886">INDEX(I$1:AJ$1,MATCH(TRUE,INDEX(I886:AJ886&lt;&gt;0,),0))</f>
        <v>4</v>
      </c>
      <c r="G886" s="4" cm="1">
        <f t="array" ref="G886">LOOKUP(2,1/(I886:AJ886&lt;&gt;0),I$1:AJ$1)</f>
        <v>25</v>
      </c>
      <c r="H886" s="5">
        <f>COUNTIF(I886:AJ886,"&gt;1")</f>
        <v>20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3</v>
      </c>
      <c r="P886">
        <v>3</v>
      </c>
      <c r="Q886">
        <v>2</v>
      </c>
      <c r="R886">
        <v>2</v>
      </c>
      <c r="S886">
        <v>2</v>
      </c>
      <c r="T886">
        <v>2</v>
      </c>
      <c r="U886">
        <v>2</v>
      </c>
      <c r="V886">
        <v>0</v>
      </c>
      <c r="W886">
        <v>2</v>
      </c>
      <c r="X886">
        <v>2</v>
      </c>
      <c r="Y886">
        <v>2</v>
      </c>
      <c r="Z886">
        <v>2</v>
      </c>
      <c r="AA886">
        <v>2</v>
      </c>
      <c r="AB886">
        <v>2</v>
      </c>
      <c r="AC886">
        <v>0</v>
      </c>
      <c r="AD886">
        <v>2</v>
      </c>
      <c r="AE886">
        <v>2</v>
      </c>
      <c r="AF886">
        <v>2</v>
      </c>
      <c r="AG886">
        <v>2</v>
      </c>
      <c r="AH886">
        <v>2</v>
      </c>
      <c r="AI886">
        <v>2</v>
      </c>
      <c r="AJ886">
        <v>2</v>
      </c>
    </row>
    <row r="887" spans="1:36" x14ac:dyDescent="0.35">
      <c r="A887" s="6" t="s">
        <v>1100</v>
      </c>
      <c r="B887" s="1">
        <v>0.87847222222222221</v>
      </c>
      <c r="C887">
        <v>50</v>
      </c>
      <c r="D887" s="1">
        <v>0.91319444444444442</v>
      </c>
      <c r="E887" s="2" t="s">
        <v>159</v>
      </c>
      <c r="F887" s="3" cm="1">
        <f t="array" ref="F887">INDEX(I$1:AJ$1,MATCH(TRUE,INDEX(I887:AJ887&lt;&gt;0,),0))</f>
        <v>1</v>
      </c>
      <c r="G887" s="4" cm="1">
        <f t="array" ref="G887">LOOKUP(2,1/(I887:AJ887&lt;&gt;0),I$1:AJ$1)</f>
        <v>9</v>
      </c>
      <c r="H887" s="5">
        <f>COUNTIF(I887:AJ887,"&gt;1")</f>
        <v>9</v>
      </c>
      <c r="I887">
        <v>0</v>
      </c>
      <c r="J887">
        <v>0</v>
      </c>
      <c r="K887">
        <v>0</v>
      </c>
      <c r="L887">
        <v>2</v>
      </c>
      <c r="M887">
        <v>2</v>
      </c>
      <c r="N887">
        <v>2</v>
      </c>
      <c r="O887">
        <v>3</v>
      </c>
      <c r="P887">
        <v>3</v>
      </c>
      <c r="Q887">
        <v>2</v>
      </c>
      <c r="R887">
        <v>2</v>
      </c>
      <c r="S887">
        <v>2</v>
      </c>
      <c r="T887">
        <v>2</v>
      </c>
      <c r="U887">
        <v>0</v>
      </c>
      <c r="V887">
        <v>0</v>
      </c>
      <c r="W887">
        <v>0</v>
      </c>
      <c r="X887">
        <v>0</v>
      </c>
      <c r="Y887">
        <v>0</v>
      </c>
      <c r="Z887">
        <v>0</v>
      </c>
      <c r="AA887">
        <v>0</v>
      </c>
      <c r="AB887">
        <v>0</v>
      </c>
      <c r="AC887">
        <v>0</v>
      </c>
      <c r="AD887">
        <v>0</v>
      </c>
      <c r="AE887">
        <v>0</v>
      </c>
      <c r="AF887">
        <v>0</v>
      </c>
      <c r="AG887">
        <v>0</v>
      </c>
      <c r="AH887">
        <v>0</v>
      </c>
      <c r="AI887">
        <v>0</v>
      </c>
      <c r="AJ887">
        <v>0</v>
      </c>
    </row>
    <row r="888" spans="1:36" x14ac:dyDescent="0.35">
      <c r="A888" s="6" t="s">
        <v>1101</v>
      </c>
      <c r="B888" s="1">
        <v>0.47916666666666669</v>
      </c>
      <c r="C888">
        <v>45</v>
      </c>
      <c r="D888" s="1">
        <v>0.51041666666666663</v>
      </c>
      <c r="E888" s="2" t="s">
        <v>92</v>
      </c>
      <c r="F888" s="3" cm="1">
        <f t="array" ref="F888">INDEX(I$1:AJ$1,MATCH(TRUE,INDEX(I888:AJ888&lt;&gt;0,),0))</f>
        <v>18</v>
      </c>
      <c r="G888" s="4" cm="1">
        <f t="array" ref="G888">LOOKUP(2,1/(I888:AJ888&lt;&gt;0),I$1:AJ$1)</f>
        <v>22</v>
      </c>
      <c r="H888" s="5">
        <f>COUNTIF(I888:AJ888,"&gt;1")</f>
        <v>3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0</v>
      </c>
      <c r="O888">
        <v>0</v>
      </c>
      <c r="P888">
        <v>0</v>
      </c>
      <c r="Q888">
        <v>0</v>
      </c>
      <c r="R888">
        <v>0</v>
      </c>
      <c r="S888">
        <v>0</v>
      </c>
      <c r="T888">
        <v>0</v>
      </c>
      <c r="U888">
        <v>0</v>
      </c>
      <c r="V888">
        <v>0</v>
      </c>
      <c r="W888">
        <v>0</v>
      </c>
      <c r="X888">
        <v>0</v>
      </c>
      <c r="Y888">
        <v>0</v>
      </c>
      <c r="Z888">
        <v>0</v>
      </c>
      <c r="AA888">
        <v>0</v>
      </c>
      <c r="AB888">
        <v>0</v>
      </c>
      <c r="AC888">
        <v>2</v>
      </c>
      <c r="AD888">
        <v>0</v>
      </c>
      <c r="AE888">
        <v>2</v>
      </c>
      <c r="AF888">
        <v>0</v>
      </c>
      <c r="AG888">
        <v>2</v>
      </c>
      <c r="AH888">
        <v>0</v>
      </c>
      <c r="AI888">
        <v>0</v>
      </c>
      <c r="AJ888">
        <v>0</v>
      </c>
    </row>
    <row r="889" spans="1:36" x14ac:dyDescent="0.35">
      <c r="A889" s="6" t="s">
        <v>1102</v>
      </c>
      <c r="B889" s="1">
        <v>0.88541666666666663</v>
      </c>
      <c r="C889">
        <v>35</v>
      </c>
      <c r="D889" s="1">
        <v>0.90972222222222221</v>
      </c>
      <c r="E889" s="2" t="s">
        <v>96</v>
      </c>
      <c r="F889" s="3" cm="1">
        <f t="array" ref="F889">INDEX(I$1:AJ$1,MATCH(TRUE,INDEX(I889:AJ889&lt;&gt;0,),0))</f>
        <v>1</v>
      </c>
      <c r="G889" s="4" cm="1">
        <f t="array" ref="G889">LOOKUP(2,1/(I889:AJ889&lt;&gt;0),I$1:AJ$1)</f>
        <v>9</v>
      </c>
      <c r="H889" s="5">
        <f>COUNTIF(I889:AJ889,"&gt;1")</f>
        <v>9</v>
      </c>
      <c r="I889">
        <v>0</v>
      </c>
      <c r="J889">
        <v>0</v>
      </c>
      <c r="K889">
        <v>0</v>
      </c>
      <c r="L889">
        <v>2</v>
      </c>
      <c r="M889">
        <v>2</v>
      </c>
      <c r="N889">
        <v>2</v>
      </c>
      <c r="O889">
        <v>3</v>
      </c>
      <c r="P889">
        <v>3</v>
      </c>
      <c r="Q889">
        <v>2</v>
      </c>
      <c r="R889">
        <v>2</v>
      </c>
      <c r="S889">
        <v>2</v>
      </c>
      <c r="T889">
        <v>2</v>
      </c>
      <c r="U889">
        <v>0</v>
      </c>
      <c r="V889">
        <v>0</v>
      </c>
      <c r="W889">
        <v>0</v>
      </c>
      <c r="X889">
        <v>0</v>
      </c>
      <c r="Y889">
        <v>0</v>
      </c>
      <c r="Z889">
        <v>0</v>
      </c>
      <c r="AA889">
        <v>0</v>
      </c>
      <c r="AB889">
        <v>0</v>
      </c>
      <c r="AC889">
        <v>0</v>
      </c>
      <c r="AD889">
        <v>0</v>
      </c>
      <c r="AE889">
        <v>0</v>
      </c>
      <c r="AF889">
        <v>0</v>
      </c>
      <c r="AG889">
        <v>0</v>
      </c>
      <c r="AH889">
        <v>0</v>
      </c>
      <c r="AI889">
        <v>0</v>
      </c>
      <c r="AJ889">
        <v>0</v>
      </c>
    </row>
    <row r="890" spans="1:36" x14ac:dyDescent="0.35">
      <c r="A890" s="6" t="s">
        <v>1103</v>
      </c>
      <c r="B890" s="1">
        <v>0.86805555555555558</v>
      </c>
      <c r="C890">
        <v>60</v>
      </c>
      <c r="D890" s="1">
        <v>0.90972222222222221</v>
      </c>
      <c r="E890" s="2" t="s">
        <v>588</v>
      </c>
      <c r="F890" s="3" cm="1">
        <f t="array" ref="F890">INDEX(I$1:AJ$1,MATCH(TRUE,INDEX(I890:AJ890&lt;&gt;0,),0))</f>
        <v>31</v>
      </c>
      <c r="G890" s="4" cm="1">
        <f t="array" ref="G890">LOOKUP(2,1/(I890:AJ890&lt;&gt;0),I$1:AJ$1)</f>
        <v>11</v>
      </c>
      <c r="H890" s="5">
        <f>COUNTIF(I890:AJ890,"&gt;1")</f>
        <v>12</v>
      </c>
      <c r="I890">
        <v>0</v>
      </c>
      <c r="J890">
        <v>0</v>
      </c>
      <c r="K890">
        <v>4</v>
      </c>
      <c r="L890">
        <v>4</v>
      </c>
      <c r="M890">
        <v>2</v>
      </c>
      <c r="N890">
        <v>2</v>
      </c>
      <c r="O890">
        <v>3</v>
      </c>
      <c r="P890">
        <v>3</v>
      </c>
      <c r="Q890">
        <v>2</v>
      </c>
      <c r="R890">
        <v>2</v>
      </c>
      <c r="S890">
        <v>2</v>
      </c>
      <c r="T890">
        <v>2</v>
      </c>
      <c r="U890">
        <v>2</v>
      </c>
      <c r="V890">
        <v>2</v>
      </c>
      <c r="W890">
        <v>0</v>
      </c>
      <c r="X890">
        <v>0</v>
      </c>
      <c r="Y890">
        <v>0</v>
      </c>
      <c r="Z890">
        <v>0</v>
      </c>
      <c r="AA890">
        <v>0</v>
      </c>
      <c r="AB890">
        <v>0</v>
      </c>
      <c r="AC890">
        <v>0</v>
      </c>
      <c r="AD890">
        <v>0</v>
      </c>
      <c r="AE890">
        <v>0</v>
      </c>
      <c r="AF890">
        <v>0</v>
      </c>
      <c r="AG890">
        <v>0</v>
      </c>
      <c r="AH890">
        <v>0</v>
      </c>
      <c r="AI890">
        <v>0</v>
      </c>
      <c r="AJ890">
        <v>0</v>
      </c>
    </row>
    <row r="891" spans="1:36" x14ac:dyDescent="0.35">
      <c r="A891" s="6" t="s">
        <v>1104</v>
      </c>
      <c r="B891" t="s">
        <v>13</v>
      </c>
      <c r="C891">
        <v>60</v>
      </c>
      <c r="D891" t="s">
        <v>14</v>
      </c>
      <c r="E891" s="2" t="s">
        <v>60</v>
      </c>
      <c r="F891" s="3" cm="1">
        <f t="array" ref="F891">INDEX(I$1:AJ$1,MATCH(TRUE,INDEX(I891:AJ891&lt;&gt;0,),0))</f>
        <v>1</v>
      </c>
      <c r="G891" s="4" cm="1">
        <f t="array" ref="G891">LOOKUP(2,1/(I891:AJ891&lt;&gt;0),I$1:AJ$1)</f>
        <v>23</v>
      </c>
      <c r="H891" s="5">
        <f>COUNTIF(I891:AJ891,"&gt;1")</f>
        <v>21</v>
      </c>
      <c r="I891">
        <v>0</v>
      </c>
      <c r="J891">
        <v>0</v>
      </c>
      <c r="K891">
        <v>0</v>
      </c>
      <c r="L891">
        <v>4</v>
      </c>
      <c r="M891">
        <v>4</v>
      </c>
      <c r="N891">
        <v>2</v>
      </c>
      <c r="O891">
        <v>3</v>
      </c>
      <c r="P891">
        <v>3</v>
      </c>
      <c r="Q891">
        <v>2</v>
      </c>
      <c r="R891">
        <v>2</v>
      </c>
      <c r="S891">
        <v>2</v>
      </c>
      <c r="T891">
        <v>2</v>
      </c>
      <c r="U891">
        <v>0</v>
      </c>
      <c r="V891">
        <v>2</v>
      </c>
      <c r="W891">
        <v>2</v>
      </c>
      <c r="X891">
        <v>2</v>
      </c>
      <c r="Y891">
        <v>2</v>
      </c>
      <c r="Z891">
        <v>2</v>
      </c>
      <c r="AA891">
        <v>2</v>
      </c>
      <c r="AB891">
        <v>0</v>
      </c>
      <c r="AC891">
        <v>2</v>
      </c>
      <c r="AD891">
        <v>2</v>
      </c>
      <c r="AE891">
        <v>2</v>
      </c>
      <c r="AF891">
        <v>2</v>
      </c>
      <c r="AG891">
        <v>2</v>
      </c>
      <c r="AH891">
        <v>2</v>
      </c>
      <c r="AI891">
        <v>0</v>
      </c>
      <c r="AJ891">
        <v>0</v>
      </c>
    </row>
    <row r="892" spans="1:36" x14ac:dyDescent="0.35">
      <c r="A892" s="6" t="s">
        <v>1105</v>
      </c>
      <c r="B892" s="1">
        <v>0.72916666666666663</v>
      </c>
      <c r="C892">
        <v>60</v>
      </c>
      <c r="D892" s="1">
        <v>0.77083333333333337</v>
      </c>
      <c r="E892" s="2" t="s">
        <v>138</v>
      </c>
      <c r="F892" s="3" cm="1">
        <f t="array" ref="F892">INDEX(I$1:AJ$1,MATCH(TRUE,INDEX(I892:AJ892&lt;&gt;0,),0))</f>
        <v>10</v>
      </c>
      <c r="G892" s="4" cm="1">
        <f t="array" ref="G892">LOOKUP(2,1/(I892:AJ892&lt;&gt;0),I$1:AJ$1)</f>
        <v>25</v>
      </c>
      <c r="H892" s="5">
        <f>COUNTIF(I892:AJ892,"&gt;1")</f>
        <v>5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0</v>
      </c>
      <c r="O892">
        <v>0</v>
      </c>
      <c r="P892">
        <v>0</v>
      </c>
      <c r="Q892">
        <v>0</v>
      </c>
      <c r="R892">
        <v>0</v>
      </c>
      <c r="S892">
        <v>0</v>
      </c>
      <c r="T892">
        <v>0</v>
      </c>
      <c r="U892">
        <v>2</v>
      </c>
      <c r="V892">
        <v>0</v>
      </c>
      <c r="W892">
        <v>0</v>
      </c>
      <c r="X892">
        <v>2</v>
      </c>
      <c r="Y892">
        <v>0</v>
      </c>
      <c r="Z892">
        <v>0</v>
      </c>
      <c r="AA892">
        <v>0</v>
      </c>
      <c r="AB892">
        <v>0</v>
      </c>
      <c r="AC892">
        <v>2</v>
      </c>
      <c r="AD892">
        <v>2</v>
      </c>
      <c r="AE892">
        <v>0</v>
      </c>
      <c r="AF892">
        <v>0</v>
      </c>
      <c r="AG892">
        <v>0</v>
      </c>
      <c r="AH892">
        <v>0</v>
      </c>
      <c r="AI892">
        <v>0</v>
      </c>
      <c r="AJ892">
        <v>2</v>
      </c>
    </row>
    <row r="893" spans="1:36" x14ac:dyDescent="0.35">
      <c r="A893" s="6" t="s">
        <v>1106</v>
      </c>
      <c r="B893" t="s">
        <v>13</v>
      </c>
      <c r="C893">
        <v>50</v>
      </c>
      <c r="D893" t="s">
        <v>14</v>
      </c>
      <c r="E893" s="2" t="s">
        <v>86</v>
      </c>
      <c r="F893" s="3" cm="1">
        <f t="array" ref="F893">INDEX(I$1:AJ$1,MATCH(TRUE,INDEX(I893:AJ893&lt;&gt;0,),0))</f>
        <v>11</v>
      </c>
      <c r="G893" s="4" cm="1">
        <f t="array" ref="G893">LOOKUP(2,1/(I893:AJ893&lt;&gt;0),I$1:AJ$1)</f>
        <v>23</v>
      </c>
      <c r="H893" s="5">
        <f>COUNTIF(I893:AJ893,"&gt;1")</f>
        <v>12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0</v>
      </c>
      <c r="O893">
        <v>0</v>
      </c>
      <c r="P893">
        <v>0</v>
      </c>
      <c r="Q893">
        <v>0</v>
      </c>
      <c r="R893">
        <v>0</v>
      </c>
      <c r="S893">
        <v>0</v>
      </c>
      <c r="T893">
        <v>0</v>
      </c>
      <c r="U893">
        <v>0</v>
      </c>
      <c r="V893">
        <v>2</v>
      </c>
      <c r="W893">
        <v>2</v>
      </c>
      <c r="X893">
        <v>2</v>
      </c>
      <c r="Y893">
        <v>2</v>
      </c>
      <c r="Z893">
        <v>2</v>
      </c>
      <c r="AA893">
        <v>2</v>
      </c>
      <c r="AB893">
        <v>0</v>
      </c>
      <c r="AC893">
        <v>2</v>
      </c>
      <c r="AD893">
        <v>2</v>
      </c>
      <c r="AE893">
        <v>2</v>
      </c>
      <c r="AF893">
        <v>2</v>
      </c>
      <c r="AG893">
        <v>2</v>
      </c>
      <c r="AH893">
        <v>2</v>
      </c>
      <c r="AI893">
        <v>0</v>
      </c>
      <c r="AJ893">
        <v>0</v>
      </c>
    </row>
    <row r="894" spans="1:36" x14ac:dyDescent="0.35">
      <c r="A894" s="6" t="s">
        <v>1107</v>
      </c>
      <c r="B894" s="1">
        <v>0.78125</v>
      </c>
      <c r="C894">
        <v>60</v>
      </c>
      <c r="D894" s="1">
        <v>0.82291666666666663</v>
      </c>
      <c r="E894" s="2" t="s">
        <v>100</v>
      </c>
      <c r="F894" s="3" cm="1">
        <f t="array" ref="F894">INDEX(I$1:AJ$1,MATCH(TRUE,INDEX(I894:AJ894&lt;&gt;0,),0))</f>
        <v>20</v>
      </c>
      <c r="G894" s="4" cm="1">
        <f t="array" ref="G894">LOOKUP(2,1/(I894:AJ894&lt;&gt;0),I$1:AJ$1)</f>
        <v>24</v>
      </c>
      <c r="H894" s="5">
        <f>COUNTIF(I894:AJ894,"&gt;1")</f>
        <v>5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0</v>
      </c>
      <c r="O894">
        <v>0</v>
      </c>
      <c r="P894">
        <v>0</v>
      </c>
      <c r="Q894">
        <v>0</v>
      </c>
      <c r="R894">
        <v>0</v>
      </c>
      <c r="S894">
        <v>0</v>
      </c>
      <c r="T894">
        <v>0</v>
      </c>
      <c r="U894">
        <v>0</v>
      </c>
      <c r="V894">
        <v>0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2</v>
      </c>
      <c r="AF894">
        <v>2</v>
      </c>
      <c r="AG894">
        <v>2</v>
      </c>
      <c r="AH894">
        <v>2</v>
      </c>
      <c r="AI894">
        <v>2</v>
      </c>
      <c r="AJ894">
        <v>0</v>
      </c>
    </row>
    <row r="895" spans="1:36" x14ac:dyDescent="0.35">
      <c r="A895" s="6" t="s">
        <v>1108</v>
      </c>
      <c r="B895" t="s">
        <v>13</v>
      </c>
      <c r="C895">
        <v>60</v>
      </c>
      <c r="D895" t="s">
        <v>14</v>
      </c>
      <c r="E895" s="2" t="s">
        <v>1109</v>
      </c>
      <c r="F895" s="3" cm="1">
        <f t="array" ref="F895">INDEX(I$1:AJ$1,MATCH(TRUE,INDEX(I895:AJ895&lt;&gt;0,),0))</f>
        <v>31</v>
      </c>
      <c r="G895" s="4" cm="1">
        <f t="array" ref="G895">LOOKUP(2,1/(I895:AJ895&lt;&gt;0),I$1:AJ$1)</f>
        <v>25</v>
      </c>
      <c r="H895" s="5">
        <f>COUNTIF(I895:AJ895,"&gt;1")</f>
        <v>26</v>
      </c>
      <c r="I895">
        <v>0</v>
      </c>
      <c r="J895">
        <v>0</v>
      </c>
      <c r="K895">
        <v>2</v>
      </c>
      <c r="L895">
        <v>2</v>
      </c>
      <c r="M895">
        <v>2</v>
      </c>
      <c r="N895">
        <v>2</v>
      </c>
      <c r="O895">
        <v>2</v>
      </c>
      <c r="P895">
        <v>2</v>
      </c>
      <c r="Q895">
        <v>2</v>
      </c>
      <c r="R895">
        <v>2</v>
      </c>
      <c r="S895">
        <v>2</v>
      </c>
      <c r="T895">
        <v>2</v>
      </c>
      <c r="U895">
        <v>2</v>
      </c>
      <c r="V895">
        <v>2</v>
      </c>
      <c r="W895">
        <v>2</v>
      </c>
      <c r="X895">
        <v>2</v>
      </c>
      <c r="Y895">
        <v>2</v>
      </c>
      <c r="Z895">
        <v>2</v>
      </c>
      <c r="AA895">
        <v>2</v>
      </c>
      <c r="AB895">
        <v>2</v>
      </c>
      <c r="AC895">
        <v>2</v>
      </c>
      <c r="AD895">
        <v>2</v>
      </c>
      <c r="AE895">
        <v>2</v>
      </c>
      <c r="AF895">
        <v>2</v>
      </c>
      <c r="AG895">
        <v>2</v>
      </c>
      <c r="AH895">
        <v>2</v>
      </c>
      <c r="AI895">
        <v>2</v>
      </c>
      <c r="AJ895">
        <v>2</v>
      </c>
    </row>
    <row r="896" spans="1:36" x14ac:dyDescent="0.35">
      <c r="A896" s="6" t="s">
        <v>1110</v>
      </c>
      <c r="B896" s="1">
        <v>0.50694444444444442</v>
      </c>
      <c r="C896">
        <v>60</v>
      </c>
      <c r="D896" s="1">
        <v>0.54861111111111116</v>
      </c>
      <c r="E896" s="2" t="s">
        <v>359</v>
      </c>
      <c r="F896" s="3" cm="1">
        <f t="array" ref="F896">INDEX(I$1:AJ$1,MATCH(TRUE,INDEX(I896:AJ896&lt;&gt;0,),0))</f>
        <v>30</v>
      </c>
      <c r="G896" s="4" cm="1">
        <f t="array" ref="G896">LOOKUP(2,1/(I896:AJ896&lt;&gt;0),I$1:AJ$1)</f>
        <v>25</v>
      </c>
      <c r="H896" s="5">
        <f>COUNTIF(I896:AJ896,"&gt;1")</f>
        <v>25</v>
      </c>
      <c r="I896">
        <v>0</v>
      </c>
      <c r="J896">
        <v>4</v>
      </c>
      <c r="K896">
        <v>4</v>
      </c>
      <c r="L896">
        <v>2</v>
      </c>
      <c r="M896">
        <v>2</v>
      </c>
      <c r="N896">
        <v>2</v>
      </c>
      <c r="O896">
        <v>3</v>
      </c>
      <c r="P896">
        <v>3</v>
      </c>
      <c r="Q896">
        <v>2</v>
      </c>
      <c r="R896">
        <v>2</v>
      </c>
      <c r="S896">
        <v>2</v>
      </c>
      <c r="T896">
        <v>2</v>
      </c>
      <c r="U896">
        <v>2</v>
      </c>
      <c r="V896">
        <v>0</v>
      </c>
      <c r="W896">
        <v>2</v>
      </c>
      <c r="X896">
        <v>2</v>
      </c>
      <c r="Y896">
        <v>2</v>
      </c>
      <c r="Z896">
        <v>2</v>
      </c>
      <c r="AA896">
        <v>2</v>
      </c>
      <c r="AB896">
        <v>2</v>
      </c>
      <c r="AC896">
        <v>0</v>
      </c>
      <c r="AD896">
        <v>2</v>
      </c>
      <c r="AE896">
        <v>2</v>
      </c>
      <c r="AF896">
        <v>2</v>
      </c>
      <c r="AG896">
        <v>2</v>
      </c>
      <c r="AH896">
        <v>2</v>
      </c>
      <c r="AI896">
        <v>2</v>
      </c>
      <c r="AJ896">
        <v>2</v>
      </c>
    </row>
    <row r="897" spans="1:36" x14ac:dyDescent="0.35">
      <c r="A897" s="6" t="s">
        <v>1111</v>
      </c>
      <c r="B897" s="1">
        <v>0.5</v>
      </c>
      <c r="C897">
        <v>80</v>
      </c>
      <c r="D897" s="1">
        <v>0.55555555555555558</v>
      </c>
      <c r="E897" s="2" t="s">
        <v>537</v>
      </c>
      <c r="F897" s="3" cm="1">
        <f t="array" ref="F897">INDEX(I$1:AJ$1,MATCH(TRUE,INDEX(I897:AJ897&lt;&gt;0,),0))</f>
        <v>31</v>
      </c>
      <c r="G897" s="4" cm="1">
        <f t="array" ref="G897">LOOKUP(2,1/(I897:AJ897&lt;&gt;0),I$1:AJ$1)</f>
        <v>24</v>
      </c>
      <c r="H897" s="5">
        <f>COUNTIF(I897:AJ897,"&gt;1")</f>
        <v>21</v>
      </c>
      <c r="I897">
        <v>0</v>
      </c>
      <c r="J897">
        <v>0</v>
      </c>
      <c r="K897">
        <v>4</v>
      </c>
      <c r="L897">
        <v>4</v>
      </c>
      <c r="M897">
        <v>2</v>
      </c>
      <c r="N897">
        <v>2</v>
      </c>
      <c r="O897">
        <v>3</v>
      </c>
      <c r="P897">
        <v>3</v>
      </c>
      <c r="Q897">
        <v>2</v>
      </c>
      <c r="R897">
        <v>2</v>
      </c>
      <c r="S897">
        <v>2</v>
      </c>
      <c r="T897">
        <v>2</v>
      </c>
      <c r="U897">
        <v>2</v>
      </c>
      <c r="V897">
        <v>0</v>
      </c>
      <c r="W897">
        <v>0</v>
      </c>
      <c r="X897">
        <v>2</v>
      </c>
      <c r="Y897">
        <v>2</v>
      </c>
      <c r="Z897">
        <v>2</v>
      </c>
      <c r="AA897">
        <v>2</v>
      </c>
      <c r="AB897">
        <v>2</v>
      </c>
      <c r="AC897">
        <v>0</v>
      </c>
      <c r="AD897">
        <v>0</v>
      </c>
      <c r="AE897">
        <v>2</v>
      </c>
      <c r="AF897">
        <v>2</v>
      </c>
      <c r="AG897">
        <v>2</v>
      </c>
      <c r="AH897">
        <v>2</v>
      </c>
      <c r="AI897">
        <v>2</v>
      </c>
      <c r="AJ897">
        <v>0</v>
      </c>
    </row>
    <row r="898" spans="1:36" x14ac:dyDescent="0.35">
      <c r="A898" s="6" t="s">
        <v>1112</v>
      </c>
      <c r="B898" s="1">
        <v>0.59722222222222221</v>
      </c>
      <c r="C898">
        <v>60</v>
      </c>
      <c r="D898" s="1">
        <v>0.63888888888888884</v>
      </c>
      <c r="E898" s="2" t="s">
        <v>223</v>
      </c>
      <c r="F898" s="3" cm="1">
        <f t="array" ref="F898">INDEX(I$1:AJ$1,MATCH(TRUE,INDEX(I898:AJ898&lt;&gt;0,),0))</f>
        <v>30</v>
      </c>
      <c r="G898" s="4" cm="1">
        <f t="array" ref="G898">LOOKUP(2,1/(I898:AJ898&lt;&gt;0),I$1:AJ$1)</f>
        <v>25</v>
      </c>
      <c r="H898" s="5">
        <f>COUNTIF(I898:AJ898,"&gt;1")</f>
        <v>25</v>
      </c>
      <c r="I898">
        <v>0</v>
      </c>
      <c r="J898">
        <v>4</v>
      </c>
      <c r="K898">
        <v>4</v>
      </c>
      <c r="L898">
        <v>4</v>
      </c>
      <c r="M898">
        <v>2</v>
      </c>
      <c r="N898">
        <v>2</v>
      </c>
      <c r="O898">
        <v>3</v>
      </c>
      <c r="P898">
        <v>3</v>
      </c>
      <c r="Q898">
        <v>2</v>
      </c>
      <c r="R898">
        <v>2</v>
      </c>
      <c r="S898">
        <v>2</v>
      </c>
      <c r="T898">
        <v>2</v>
      </c>
      <c r="U898">
        <v>2</v>
      </c>
      <c r="V898">
        <v>2</v>
      </c>
      <c r="W898">
        <v>0</v>
      </c>
      <c r="X898">
        <v>2</v>
      </c>
      <c r="Y898">
        <v>2</v>
      </c>
      <c r="Z898">
        <v>2</v>
      </c>
      <c r="AA898">
        <v>2</v>
      </c>
      <c r="AB898">
        <v>2</v>
      </c>
      <c r="AC898">
        <v>2</v>
      </c>
      <c r="AD898">
        <v>0</v>
      </c>
      <c r="AE898">
        <v>2</v>
      </c>
      <c r="AF898">
        <v>2</v>
      </c>
      <c r="AG898">
        <v>2</v>
      </c>
      <c r="AH898">
        <v>2</v>
      </c>
      <c r="AI898">
        <v>2</v>
      </c>
      <c r="AJ898">
        <v>2</v>
      </c>
    </row>
    <row r="899" spans="1:36" x14ac:dyDescent="0.35">
      <c r="A899" s="6" t="s">
        <v>1113</v>
      </c>
      <c r="B899" s="1">
        <v>0.8125</v>
      </c>
      <c r="C899">
        <v>50</v>
      </c>
      <c r="D899" s="1">
        <v>0.84722222222222221</v>
      </c>
      <c r="E899" s="2" t="s">
        <v>123</v>
      </c>
      <c r="F899" s="3" cm="1">
        <f t="array" ref="F899">INDEX(I$1:AJ$1,MATCH(TRUE,INDEX(I899:AJ899&lt;&gt;0,),0))</f>
        <v>11</v>
      </c>
      <c r="G899" s="4" cm="1">
        <f t="array" ref="G899">LOOKUP(2,1/(I899:AJ899&lt;&gt;0),I$1:AJ$1)</f>
        <v>16</v>
      </c>
      <c r="H899" s="5">
        <f>COUNTIF(I899:AJ899,"&gt;1")</f>
        <v>6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0</v>
      </c>
      <c r="O899">
        <v>0</v>
      </c>
      <c r="P899">
        <v>0</v>
      </c>
      <c r="Q899">
        <v>0</v>
      </c>
      <c r="R899">
        <v>0</v>
      </c>
      <c r="S899">
        <v>0</v>
      </c>
      <c r="T899">
        <v>0</v>
      </c>
      <c r="U899">
        <v>0</v>
      </c>
      <c r="V899">
        <v>2</v>
      </c>
      <c r="W899">
        <v>2</v>
      </c>
      <c r="X899">
        <v>2</v>
      </c>
      <c r="Y899">
        <v>2</v>
      </c>
      <c r="Z899">
        <v>2</v>
      </c>
      <c r="AA899">
        <v>2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0</v>
      </c>
      <c r="AH899">
        <v>0</v>
      </c>
      <c r="AI899">
        <v>0</v>
      </c>
      <c r="AJ899">
        <v>0</v>
      </c>
    </row>
    <row r="900" spans="1:36" x14ac:dyDescent="0.35">
      <c r="A900" s="6" t="s">
        <v>1114</v>
      </c>
      <c r="B900" s="1">
        <v>0.52083333333333337</v>
      </c>
      <c r="C900">
        <v>60</v>
      </c>
      <c r="D900" s="1">
        <v>0.5625</v>
      </c>
      <c r="E900" s="2" t="s">
        <v>165</v>
      </c>
      <c r="F900" s="3" cm="1">
        <f t="array" ref="F900">INDEX(I$1:AJ$1,MATCH(TRUE,INDEX(I900:AJ900&lt;&gt;0,),0))</f>
        <v>19</v>
      </c>
      <c r="G900" s="4" cm="1">
        <f t="array" ref="G900">LOOKUP(2,1/(I900:AJ900&lt;&gt;0),I$1:AJ$1)</f>
        <v>23</v>
      </c>
      <c r="H900" s="5">
        <f>COUNTIF(I900:AJ900,"&gt;1")</f>
        <v>5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0</v>
      </c>
      <c r="O900">
        <v>0</v>
      </c>
      <c r="P900">
        <v>0</v>
      </c>
      <c r="Q900">
        <v>0</v>
      </c>
      <c r="R900">
        <v>0</v>
      </c>
      <c r="S900">
        <v>0</v>
      </c>
      <c r="T900">
        <v>0</v>
      </c>
      <c r="U900">
        <v>0</v>
      </c>
      <c r="V900">
        <v>0</v>
      </c>
      <c r="W900">
        <v>0</v>
      </c>
      <c r="X900">
        <v>0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2</v>
      </c>
      <c r="AE900">
        <v>2</v>
      </c>
      <c r="AF900">
        <v>2</v>
      </c>
      <c r="AG900">
        <v>2</v>
      </c>
      <c r="AH900">
        <v>2</v>
      </c>
      <c r="AI900">
        <v>0</v>
      </c>
      <c r="AJ900">
        <v>0</v>
      </c>
    </row>
    <row r="901" spans="1:36" x14ac:dyDescent="0.35">
      <c r="A901" s="6" t="s">
        <v>1115</v>
      </c>
      <c r="B901" s="1">
        <v>0.62847222222222221</v>
      </c>
      <c r="C901">
        <v>60</v>
      </c>
      <c r="D901" s="1">
        <v>0.67013888888888884</v>
      </c>
      <c r="E901" s="2" t="s">
        <v>1116</v>
      </c>
      <c r="F901" s="3" cm="1">
        <f t="array" ref="F901">INDEX(I$1:AJ$1,MATCH(TRUE,INDEX(I901:AJ901&lt;&gt;0,),0))</f>
        <v>31</v>
      </c>
      <c r="G901" s="4" cm="1">
        <f t="array" ref="G901">LOOKUP(2,1/(I901:AJ901&lt;&gt;0),I$1:AJ$1)</f>
        <v>24</v>
      </c>
      <c r="H901" s="5">
        <f>COUNTIF(I901:AJ901,"&gt;1")</f>
        <v>23</v>
      </c>
      <c r="I901">
        <v>0</v>
      </c>
      <c r="J901">
        <v>0</v>
      </c>
      <c r="K901">
        <v>4</v>
      </c>
      <c r="L901">
        <v>2</v>
      </c>
      <c r="M901">
        <v>2</v>
      </c>
      <c r="N901">
        <v>2</v>
      </c>
      <c r="O901">
        <v>3</v>
      </c>
      <c r="P901">
        <v>3</v>
      </c>
      <c r="Q901">
        <v>2</v>
      </c>
      <c r="R901">
        <v>2</v>
      </c>
      <c r="S901">
        <v>2</v>
      </c>
      <c r="T901">
        <v>2</v>
      </c>
      <c r="U901">
        <v>2</v>
      </c>
      <c r="V901">
        <v>0</v>
      </c>
      <c r="W901">
        <v>2</v>
      </c>
      <c r="X901">
        <v>2</v>
      </c>
      <c r="Y901">
        <v>2</v>
      </c>
      <c r="Z901">
        <v>2</v>
      </c>
      <c r="AA901">
        <v>2</v>
      </c>
      <c r="AB901">
        <v>2</v>
      </c>
      <c r="AC901">
        <v>0</v>
      </c>
      <c r="AD901">
        <v>2</v>
      </c>
      <c r="AE901">
        <v>2</v>
      </c>
      <c r="AF901">
        <v>2</v>
      </c>
      <c r="AG901">
        <v>2</v>
      </c>
      <c r="AH901">
        <v>2</v>
      </c>
      <c r="AI901">
        <v>2</v>
      </c>
      <c r="AJ901">
        <v>0</v>
      </c>
    </row>
    <row r="902" spans="1:36" x14ac:dyDescent="0.35">
      <c r="A902" s="6" t="s">
        <v>1117</v>
      </c>
      <c r="B902" s="1">
        <v>0.67013888888888884</v>
      </c>
      <c r="C902">
        <v>50</v>
      </c>
      <c r="D902" s="1">
        <v>0.70486111111111116</v>
      </c>
      <c r="E902" s="2" t="s">
        <v>123</v>
      </c>
      <c r="F902" s="3" cm="1">
        <f t="array" ref="F902">INDEX(I$1:AJ$1,MATCH(TRUE,INDEX(I902:AJ902&lt;&gt;0,),0))</f>
        <v>18</v>
      </c>
      <c r="G902" s="4" cm="1">
        <f t="array" ref="G902">LOOKUP(2,1/(I902:AJ902&lt;&gt;0),I$1:AJ$1)</f>
        <v>23</v>
      </c>
      <c r="H902" s="5">
        <f>COUNTIF(I902:AJ902,"&gt;1")</f>
        <v>6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0</v>
      </c>
      <c r="P902">
        <v>0</v>
      </c>
      <c r="Q902">
        <v>0</v>
      </c>
      <c r="R902">
        <v>0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2</v>
      </c>
      <c r="AD902">
        <v>2</v>
      </c>
      <c r="AE902">
        <v>2</v>
      </c>
      <c r="AF902">
        <v>2</v>
      </c>
      <c r="AG902">
        <v>2</v>
      </c>
      <c r="AH902">
        <v>2</v>
      </c>
      <c r="AI902">
        <v>0</v>
      </c>
      <c r="AJ902">
        <v>0</v>
      </c>
    </row>
    <row r="903" spans="1:36" x14ac:dyDescent="0.35">
      <c r="A903" s="6" t="s">
        <v>1118</v>
      </c>
      <c r="B903" s="1">
        <v>0.46180555555555558</v>
      </c>
      <c r="C903">
        <v>50</v>
      </c>
      <c r="D903" s="1">
        <v>0.49652777777777779</v>
      </c>
      <c r="E903" s="2" t="s">
        <v>38</v>
      </c>
      <c r="F903" s="3" cm="1">
        <f t="array" ref="F903">INDEX(I$1:AJ$1,MATCH(TRUE,INDEX(I903:AJ903&lt;&gt;0,),0))</f>
        <v>18</v>
      </c>
      <c r="G903" s="4" cm="1">
        <f t="array" ref="G903">LOOKUP(2,1/(I903:AJ903&lt;&gt;0),I$1:AJ$1)</f>
        <v>22</v>
      </c>
      <c r="H903" s="5">
        <f>COUNTIF(I903:AJ903,"&gt;1")</f>
        <v>5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0</v>
      </c>
      <c r="O903">
        <v>0</v>
      </c>
      <c r="P903">
        <v>0</v>
      </c>
      <c r="Q903">
        <v>0</v>
      </c>
      <c r="R903">
        <v>0</v>
      </c>
      <c r="S903">
        <v>0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0</v>
      </c>
      <c r="AC903">
        <v>2</v>
      </c>
      <c r="AD903">
        <v>2</v>
      </c>
      <c r="AE903">
        <v>2</v>
      </c>
      <c r="AF903">
        <v>2</v>
      </c>
      <c r="AG903">
        <v>2</v>
      </c>
      <c r="AH903">
        <v>0</v>
      </c>
      <c r="AI903">
        <v>0</v>
      </c>
      <c r="AJ903">
        <v>0</v>
      </c>
    </row>
    <row r="904" spans="1:36" x14ac:dyDescent="0.35">
      <c r="A904" s="6" t="s">
        <v>1119</v>
      </c>
      <c r="B904" s="1">
        <v>0.4826388888888889</v>
      </c>
      <c r="C904">
        <v>60</v>
      </c>
      <c r="D904" s="1">
        <v>0.52430555555555558</v>
      </c>
      <c r="E904" s="2" t="s">
        <v>415</v>
      </c>
      <c r="F904" s="3" cm="1">
        <f t="array" ref="F904">INDEX(I$1:AJ$1,MATCH(TRUE,INDEX(I904:AJ904&lt;&gt;0,),0))</f>
        <v>30</v>
      </c>
      <c r="G904" s="4" cm="1">
        <f t="array" ref="G904">LOOKUP(2,1/(I904:AJ904&lt;&gt;0),I$1:AJ$1)</f>
        <v>25</v>
      </c>
      <c r="H904" s="5">
        <f>COUNTIF(I904:AJ904,"&gt;1")</f>
        <v>27</v>
      </c>
      <c r="I904">
        <v>0</v>
      </c>
      <c r="J904">
        <v>4</v>
      </c>
      <c r="K904">
        <v>4</v>
      </c>
      <c r="L904">
        <v>2</v>
      </c>
      <c r="M904">
        <v>2</v>
      </c>
      <c r="N904">
        <v>2</v>
      </c>
      <c r="O904">
        <v>3</v>
      </c>
      <c r="P904">
        <v>3</v>
      </c>
      <c r="Q904">
        <v>2</v>
      </c>
      <c r="R904">
        <v>2</v>
      </c>
      <c r="S904">
        <v>2</v>
      </c>
      <c r="T904">
        <v>2</v>
      </c>
      <c r="U904">
        <v>2</v>
      </c>
      <c r="V904">
        <v>2</v>
      </c>
      <c r="W904">
        <v>2</v>
      </c>
      <c r="X904">
        <v>2</v>
      </c>
      <c r="Y904">
        <v>2</v>
      </c>
      <c r="Z904">
        <v>2</v>
      </c>
      <c r="AA904">
        <v>2</v>
      </c>
      <c r="AB904">
        <v>2</v>
      </c>
      <c r="AC904">
        <v>2</v>
      </c>
      <c r="AD904">
        <v>2</v>
      </c>
      <c r="AE904">
        <v>2</v>
      </c>
      <c r="AF904">
        <v>2</v>
      </c>
      <c r="AG904">
        <v>2</v>
      </c>
      <c r="AH904">
        <v>2</v>
      </c>
      <c r="AI904">
        <v>2</v>
      </c>
      <c r="AJ904">
        <v>2</v>
      </c>
    </row>
    <row r="905" spans="1:36" x14ac:dyDescent="0.35">
      <c r="A905" s="6" t="s">
        <v>1120</v>
      </c>
      <c r="B905" s="1">
        <v>0.62152777777777779</v>
      </c>
      <c r="C905">
        <v>75</v>
      </c>
      <c r="D905" s="1">
        <v>0.67361111111111116</v>
      </c>
      <c r="E905" s="2" t="s">
        <v>651</v>
      </c>
      <c r="F905" s="3" cm="1">
        <f t="array" ref="F905">INDEX(I$1:AJ$1,MATCH(TRUE,INDEX(I905:AJ905&lt;&gt;0,),0))</f>
        <v>30</v>
      </c>
      <c r="G905" s="4" cm="1">
        <f t="array" ref="G905">LOOKUP(2,1/(I905:AJ905&lt;&gt;0),I$1:AJ$1)</f>
        <v>24</v>
      </c>
      <c r="H905" s="5">
        <f>COUNTIF(I905:AJ905,"&gt;1")</f>
        <v>26</v>
      </c>
      <c r="I905">
        <v>0</v>
      </c>
      <c r="J905">
        <v>2</v>
      </c>
      <c r="K905">
        <v>2</v>
      </c>
      <c r="L905">
        <v>2</v>
      </c>
      <c r="M905">
        <v>2</v>
      </c>
      <c r="N905">
        <v>2</v>
      </c>
      <c r="O905">
        <v>3</v>
      </c>
      <c r="P905">
        <v>3</v>
      </c>
      <c r="Q905">
        <v>2</v>
      </c>
      <c r="R905">
        <v>2</v>
      </c>
      <c r="S905">
        <v>2</v>
      </c>
      <c r="T905">
        <v>2</v>
      </c>
      <c r="U905">
        <v>2</v>
      </c>
      <c r="V905">
        <v>2</v>
      </c>
      <c r="W905">
        <v>2</v>
      </c>
      <c r="X905">
        <v>2</v>
      </c>
      <c r="Y905">
        <v>2</v>
      </c>
      <c r="Z905">
        <v>2</v>
      </c>
      <c r="AA905">
        <v>2</v>
      </c>
      <c r="AB905">
        <v>2</v>
      </c>
      <c r="AC905">
        <v>2</v>
      </c>
      <c r="AD905">
        <v>2</v>
      </c>
      <c r="AE905">
        <v>2</v>
      </c>
      <c r="AF905">
        <v>2</v>
      </c>
      <c r="AG905">
        <v>2</v>
      </c>
      <c r="AH905">
        <v>2</v>
      </c>
      <c r="AI905">
        <v>2</v>
      </c>
      <c r="AJ905">
        <v>0</v>
      </c>
    </row>
    <row r="906" spans="1:36" x14ac:dyDescent="0.35">
      <c r="A906" s="6" t="s">
        <v>1121</v>
      </c>
      <c r="B906" s="1">
        <v>0.48958333333333331</v>
      </c>
      <c r="C906">
        <v>75</v>
      </c>
      <c r="D906" s="1">
        <v>0.54166666666666663</v>
      </c>
      <c r="E906" s="2" t="s">
        <v>1122</v>
      </c>
      <c r="F906" s="3" cm="1">
        <f t="array" ref="F906">INDEX(I$1:AJ$1,MATCH(TRUE,INDEX(I906:AJ906&lt;&gt;0,),0))</f>
        <v>1</v>
      </c>
      <c r="G906" s="4" cm="1">
        <f t="array" ref="G906">LOOKUP(2,1/(I906:AJ906&lt;&gt;0),I$1:AJ$1)</f>
        <v>25</v>
      </c>
      <c r="H906" s="5">
        <f>COUNTIF(I906:AJ906,"&gt;1")</f>
        <v>23</v>
      </c>
      <c r="I906">
        <v>0</v>
      </c>
      <c r="J906">
        <v>0</v>
      </c>
      <c r="K906">
        <v>0</v>
      </c>
      <c r="L906">
        <v>2</v>
      </c>
      <c r="M906">
        <v>2</v>
      </c>
      <c r="N906">
        <v>2</v>
      </c>
      <c r="O906">
        <v>3</v>
      </c>
      <c r="P906">
        <v>3</v>
      </c>
      <c r="Q906">
        <v>2</v>
      </c>
      <c r="R906">
        <v>2</v>
      </c>
      <c r="S906">
        <v>2</v>
      </c>
      <c r="T906">
        <v>2</v>
      </c>
      <c r="U906">
        <v>2</v>
      </c>
      <c r="V906">
        <v>0</v>
      </c>
      <c r="W906">
        <v>2</v>
      </c>
      <c r="X906">
        <v>2</v>
      </c>
      <c r="Y906">
        <v>2</v>
      </c>
      <c r="Z906">
        <v>2</v>
      </c>
      <c r="AA906">
        <v>2</v>
      </c>
      <c r="AB906">
        <v>2</v>
      </c>
      <c r="AC906">
        <v>0</v>
      </c>
      <c r="AD906">
        <v>2</v>
      </c>
      <c r="AE906">
        <v>2</v>
      </c>
      <c r="AF906">
        <v>2</v>
      </c>
      <c r="AG906">
        <v>2</v>
      </c>
      <c r="AH906">
        <v>2</v>
      </c>
      <c r="AI906">
        <v>2</v>
      </c>
      <c r="AJ906">
        <v>2</v>
      </c>
    </row>
    <row r="907" spans="1:36" x14ac:dyDescent="0.35">
      <c r="A907" s="6" t="s">
        <v>1123</v>
      </c>
      <c r="B907" s="1">
        <v>0.66319444444444442</v>
      </c>
      <c r="C907">
        <v>50</v>
      </c>
      <c r="D907" s="1">
        <v>0.69791666666666663</v>
      </c>
      <c r="E907" s="2" t="s">
        <v>18</v>
      </c>
      <c r="F907" s="3" cm="1">
        <f t="array" ref="F907">INDEX(I$1:AJ$1,MATCH(TRUE,INDEX(I907:AJ907&lt;&gt;0,),0))</f>
        <v>3</v>
      </c>
      <c r="G907" s="4" cm="1">
        <f t="array" ref="G907">LOOKUP(2,1/(I907:AJ907&lt;&gt;0),I$1:AJ$1)</f>
        <v>9</v>
      </c>
      <c r="H907" s="5">
        <f>COUNTIF(I907:AJ907,"&gt;1")</f>
        <v>7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2</v>
      </c>
      <c r="O907">
        <v>3</v>
      </c>
      <c r="P907">
        <v>3</v>
      </c>
      <c r="Q907">
        <v>2</v>
      </c>
      <c r="R907">
        <v>2</v>
      </c>
      <c r="S907">
        <v>2</v>
      </c>
      <c r="T907">
        <v>2</v>
      </c>
      <c r="U907">
        <v>0</v>
      </c>
      <c r="V907">
        <v>0</v>
      </c>
      <c r="W907">
        <v>0</v>
      </c>
      <c r="X907">
        <v>0</v>
      </c>
      <c r="Y907">
        <v>0</v>
      </c>
      <c r="Z907">
        <v>0</v>
      </c>
      <c r="AA907">
        <v>0</v>
      </c>
      <c r="AB907">
        <v>0</v>
      </c>
      <c r="AC907">
        <v>0</v>
      </c>
      <c r="AD907">
        <v>0</v>
      </c>
      <c r="AE907">
        <v>0</v>
      </c>
      <c r="AF907">
        <v>0</v>
      </c>
      <c r="AG907">
        <v>0</v>
      </c>
      <c r="AH907">
        <v>0</v>
      </c>
      <c r="AI907">
        <v>0</v>
      </c>
      <c r="AJ907">
        <v>0</v>
      </c>
    </row>
    <row r="908" spans="1:36" x14ac:dyDescent="0.35">
      <c r="A908" s="6" t="s">
        <v>1124</v>
      </c>
      <c r="B908" s="1">
        <v>0.72222222222222221</v>
      </c>
      <c r="C908">
        <v>60</v>
      </c>
      <c r="D908" s="1">
        <v>0.76388888888888884</v>
      </c>
      <c r="E908" s="2" t="s">
        <v>17</v>
      </c>
      <c r="F908" s="3" cm="1">
        <f t="array" ref="F908">INDEX(I$1:AJ$1,MATCH(TRUE,INDEX(I908:AJ908&lt;&gt;0,),0))</f>
        <v>30</v>
      </c>
      <c r="G908" s="4" cm="1">
        <f t="array" ref="G908">LOOKUP(2,1/(I908:AJ908&lt;&gt;0),I$1:AJ$1)</f>
        <v>25</v>
      </c>
      <c r="H908" s="5">
        <f>COUNTIF(I908:AJ908,"&gt;1")</f>
        <v>24</v>
      </c>
      <c r="I908">
        <v>0</v>
      </c>
      <c r="J908">
        <v>4</v>
      </c>
      <c r="K908">
        <v>4</v>
      </c>
      <c r="L908">
        <v>2</v>
      </c>
      <c r="M908">
        <v>2</v>
      </c>
      <c r="N908">
        <v>2</v>
      </c>
      <c r="O908">
        <v>3</v>
      </c>
      <c r="P908">
        <v>3</v>
      </c>
      <c r="Q908">
        <v>2</v>
      </c>
      <c r="R908">
        <v>2</v>
      </c>
      <c r="S908">
        <v>2</v>
      </c>
      <c r="T908">
        <v>2</v>
      </c>
      <c r="U908">
        <v>2</v>
      </c>
      <c r="V908">
        <v>0</v>
      </c>
      <c r="W908">
        <v>0</v>
      </c>
      <c r="X908">
        <v>0</v>
      </c>
      <c r="Y908">
        <v>2</v>
      </c>
      <c r="Z908">
        <v>2</v>
      </c>
      <c r="AA908">
        <v>2</v>
      </c>
      <c r="AB908">
        <v>2</v>
      </c>
      <c r="AC908">
        <v>2</v>
      </c>
      <c r="AD908">
        <v>2</v>
      </c>
      <c r="AE908">
        <v>2</v>
      </c>
      <c r="AF908">
        <v>2</v>
      </c>
      <c r="AG908">
        <v>2</v>
      </c>
      <c r="AH908">
        <v>2</v>
      </c>
      <c r="AI908">
        <v>2</v>
      </c>
      <c r="AJ908">
        <v>2</v>
      </c>
    </row>
    <row r="909" spans="1:36" x14ac:dyDescent="0.35">
      <c r="A909" s="6" t="s">
        <v>1125</v>
      </c>
      <c r="B909" s="1">
        <v>0.78125</v>
      </c>
      <c r="C909">
        <v>60</v>
      </c>
      <c r="D909" s="1">
        <v>0.82291666666666663</v>
      </c>
      <c r="E909" s="2" t="s">
        <v>85</v>
      </c>
      <c r="F909" s="3" cm="1">
        <f t="array" ref="F909">INDEX(I$1:AJ$1,MATCH(TRUE,INDEX(I909:AJ909&lt;&gt;0,),0))</f>
        <v>4</v>
      </c>
      <c r="G909" s="4" cm="1">
        <f t="array" ref="G909">LOOKUP(2,1/(I909:AJ909&lt;&gt;0),I$1:AJ$1)</f>
        <v>9</v>
      </c>
      <c r="H909" s="5">
        <f>COUNTIF(I909:AJ909,"&gt;1")</f>
        <v>6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3</v>
      </c>
      <c r="P909">
        <v>2</v>
      </c>
      <c r="Q909">
        <v>2</v>
      </c>
      <c r="R909">
        <v>2</v>
      </c>
      <c r="S909">
        <v>2</v>
      </c>
      <c r="T909">
        <v>2</v>
      </c>
      <c r="U909">
        <v>0</v>
      </c>
      <c r="V909">
        <v>0</v>
      </c>
      <c r="W909">
        <v>0</v>
      </c>
      <c r="X909">
        <v>0</v>
      </c>
      <c r="Y909">
        <v>0</v>
      </c>
      <c r="Z909">
        <v>0</v>
      </c>
      <c r="AA909">
        <v>0</v>
      </c>
      <c r="AB909">
        <v>0</v>
      </c>
      <c r="AC909">
        <v>0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  <c r="AJ909">
        <v>0</v>
      </c>
    </row>
    <row r="910" spans="1:36" x14ac:dyDescent="0.35">
      <c r="A910" s="6" t="s">
        <v>1126</v>
      </c>
      <c r="B910" s="1">
        <v>0.41666666666666669</v>
      </c>
      <c r="C910">
        <v>55</v>
      </c>
      <c r="D910" s="1">
        <v>0.4548611111111111</v>
      </c>
      <c r="E910" s="2" t="s">
        <v>38</v>
      </c>
      <c r="F910" s="3" cm="1">
        <f t="array" ref="F910">INDEX(I$1:AJ$1,MATCH(TRUE,INDEX(I910:AJ910&lt;&gt;0,),0))</f>
        <v>1</v>
      </c>
      <c r="G910" s="4" cm="1">
        <f t="array" ref="G910">LOOKUP(2,1/(I910:AJ910&lt;&gt;0),I$1:AJ$1)</f>
        <v>9</v>
      </c>
      <c r="H910" s="5">
        <f>COUNTIF(I910:AJ910,"&gt;1")</f>
        <v>9</v>
      </c>
      <c r="I910">
        <v>0</v>
      </c>
      <c r="J910">
        <v>0</v>
      </c>
      <c r="K910">
        <v>0</v>
      </c>
      <c r="L910">
        <v>2</v>
      </c>
      <c r="M910">
        <v>2</v>
      </c>
      <c r="N910">
        <v>2</v>
      </c>
      <c r="O910">
        <v>3</v>
      </c>
      <c r="P910">
        <v>3</v>
      </c>
      <c r="Q910">
        <v>2</v>
      </c>
      <c r="R910">
        <v>2</v>
      </c>
      <c r="S910">
        <v>2</v>
      </c>
      <c r="T910">
        <v>2</v>
      </c>
      <c r="U910">
        <v>0</v>
      </c>
      <c r="V910">
        <v>0</v>
      </c>
      <c r="W910">
        <v>0</v>
      </c>
      <c r="X910">
        <v>0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  <c r="AJ910">
        <v>0</v>
      </c>
    </row>
    <row r="911" spans="1:36" x14ac:dyDescent="0.35">
      <c r="A911" s="6" t="s">
        <v>1127</v>
      </c>
      <c r="B911" s="1">
        <v>0.57291666666666663</v>
      </c>
      <c r="C911">
        <v>50</v>
      </c>
      <c r="D911" s="1">
        <v>0.60763888888888884</v>
      </c>
      <c r="E911" s="2" t="s">
        <v>165</v>
      </c>
      <c r="F911" s="3" t="e" cm="1">
        <f t="array" ref="F911">INDEX(I$1:AJ$1,MATCH(TRUE,INDEX(I911:AJ911&lt;&gt;0,),0))</f>
        <v>#N/A</v>
      </c>
      <c r="G911" s="4" t="e" cm="1">
        <f t="array" ref="G911">LOOKUP(2,1/(I911:AJ911&lt;&gt;0),I$1:AJ$1)</f>
        <v>#N/A</v>
      </c>
      <c r="H911" s="5">
        <f>COUNTIF(I911:AJ911,"&gt;1")</f>
        <v>0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0</v>
      </c>
      <c r="O911">
        <v>0</v>
      </c>
      <c r="P911">
        <v>0</v>
      </c>
      <c r="Q911">
        <v>0</v>
      </c>
      <c r="R911">
        <v>0</v>
      </c>
      <c r="S911">
        <v>0</v>
      </c>
      <c r="T911">
        <v>0</v>
      </c>
      <c r="U911">
        <v>0</v>
      </c>
      <c r="V911">
        <v>0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0</v>
      </c>
      <c r="AH911">
        <v>0</v>
      </c>
      <c r="AI911">
        <v>0</v>
      </c>
      <c r="AJ911">
        <v>0</v>
      </c>
    </row>
    <row r="912" spans="1:36" x14ac:dyDescent="0.35">
      <c r="A912" s="6" t="s">
        <v>1128</v>
      </c>
      <c r="B912" s="1">
        <v>0.59722222222222221</v>
      </c>
      <c r="C912">
        <v>60</v>
      </c>
      <c r="D912" s="1">
        <v>0.63888888888888884</v>
      </c>
      <c r="E912" s="2" t="s">
        <v>186</v>
      </c>
      <c r="F912" s="3" cm="1">
        <f t="array" ref="F912">INDEX(I$1:AJ$1,MATCH(TRUE,INDEX(I912:AJ912&lt;&gt;0,),0))</f>
        <v>30</v>
      </c>
      <c r="G912" s="4" cm="1">
        <f t="array" ref="G912">LOOKUP(2,1/(I912:AJ912&lt;&gt;0),I$1:AJ$1)</f>
        <v>25</v>
      </c>
      <c r="H912" s="5">
        <f>COUNTIF(I912:AJ912,"&gt;1")</f>
        <v>25</v>
      </c>
      <c r="I912">
        <v>0</v>
      </c>
      <c r="J912">
        <v>4</v>
      </c>
      <c r="K912">
        <v>4</v>
      </c>
      <c r="L912">
        <v>4</v>
      </c>
      <c r="M912">
        <v>2</v>
      </c>
      <c r="N912">
        <v>2</v>
      </c>
      <c r="O912">
        <v>3</v>
      </c>
      <c r="P912">
        <v>3</v>
      </c>
      <c r="Q912">
        <v>2</v>
      </c>
      <c r="R912">
        <v>2</v>
      </c>
      <c r="S912">
        <v>2</v>
      </c>
      <c r="T912">
        <v>2</v>
      </c>
      <c r="U912">
        <v>2</v>
      </c>
      <c r="V912">
        <v>2</v>
      </c>
      <c r="W912">
        <v>0</v>
      </c>
      <c r="X912">
        <v>2</v>
      </c>
      <c r="Y912">
        <v>2</v>
      </c>
      <c r="Z912">
        <v>2</v>
      </c>
      <c r="AA912">
        <v>2</v>
      </c>
      <c r="AB912">
        <v>2</v>
      </c>
      <c r="AC912">
        <v>2</v>
      </c>
      <c r="AD912">
        <v>0</v>
      </c>
      <c r="AE912">
        <v>2</v>
      </c>
      <c r="AF912">
        <v>2</v>
      </c>
      <c r="AG912">
        <v>2</v>
      </c>
      <c r="AH912">
        <v>2</v>
      </c>
      <c r="AI912">
        <v>2</v>
      </c>
      <c r="AJ912">
        <v>2</v>
      </c>
    </row>
    <row r="913" spans="1:36" x14ac:dyDescent="0.35">
      <c r="A913" s="6" t="s">
        <v>1129</v>
      </c>
      <c r="B913" s="1">
        <v>0.4375</v>
      </c>
      <c r="C913">
        <v>40</v>
      </c>
      <c r="D913" s="1">
        <v>0.46527777777777779</v>
      </c>
      <c r="E913" s="2" t="s">
        <v>44</v>
      </c>
      <c r="F913" s="3" cm="1">
        <f t="array" ref="F913">INDEX(I$1:AJ$1,MATCH(TRUE,INDEX(I913:AJ913&lt;&gt;0,),0))</f>
        <v>1</v>
      </c>
      <c r="G913" s="4" cm="1">
        <f t="array" ref="G913">LOOKUP(2,1/(I913:AJ913&lt;&gt;0),I$1:AJ$1)</f>
        <v>9</v>
      </c>
      <c r="H913" s="5">
        <f>COUNTIF(I913:AJ913,"&gt;1")</f>
        <v>8</v>
      </c>
      <c r="I913">
        <v>0</v>
      </c>
      <c r="J913">
        <v>0</v>
      </c>
      <c r="K913">
        <v>0</v>
      </c>
      <c r="L913">
        <v>2</v>
      </c>
      <c r="M913">
        <v>2</v>
      </c>
      <c r="N913">
        <v>2</v>
      </c>
      <c r="O913">
        <v>3</v>
      </c>
      <c r="P913">
        <v>2</v>
      </c>
      <c r="Q913">
        <v>0</v>
      </c>
      <c r="R913">
        <v>2</v>
      </c>
      <c r="S913">
        <v>2</v>
      </c>
      <c r="T913">
        <v>2</v>
      </c>
      <c r="U913">
        <v>0</v>
      </c>
      <c r="V913">
        <v>0</v>
      </c>
      <c r="W913">
        <v>0</v>
      </c>
      <c r="X913">
        <v>0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  <c r="AJ913">
        <v>0</v>
      </c>
    </row>
    <row r="914" spans="1:36" x14ac:dyDescent="0.35">
      <c r="A914" s="6" t="s">
        <v>1130</v>
      </c>
      <c r="B914" s="1">
        <v>0.875</v>
      </c>
      <c r="C914">
        <v>50</v>
      </c>
      <c r="D914" s="1">
        <v>0.90972222222222221</v>
      </c>
      <c r="E914" s="2" t="s">
        <v>96</v>
      </c>
      <c r="F914" s="3" cm="1">
        <f t="array" ref="F914">INDEX(I$1:AJ$1,MATCH(TRUE,INDEX(I914:AJ914&lt;&gt;0,),0))</f>
        <v>11</v>
      </c>
      <c r="G914" s="4" cm="1">
        <f t="array" ref="G914">LOOKUP(2,1/(I914:AJ914&lt;&gt;0),I$1:AJ$1)</f>
        <v>16</v>
      </c>
      <c r="H914" s="5">
        <f>COUNTIF(I914:AJ914,"&gt;1")</f>
        <v>6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0</v>
      </c>
      <c r="O914">
        <v>0</v>
      </c>
      <c r="P914">
        <v>0</v>
      </c>
      <c r="Q914">
        <v>0</v>
      </c>
      <c r="R914">
        <v>0</v>
      </c>
      <c r="S914">
        <v>0</v>
      </c>
      <c r="T914">
        <v>0</v>
      </c>
      <c r="U914">
        <v>0</v>
      </c>
      <c r="V914">
        <v>2</v>
      </c>
      <c r="W914">
        <v>2</v>
      </c>
      <c r="X914">
        <v>2</v>
      </c>
      <c r="Y914">
        <v>2</v>
      </c>
      <c r="Z914">
        <v>2</v>
      </c>
      <c r="AA914">
        <v>2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  <c r="AJ914">
        <v>0</v>
      </c>
    </row>
    <row r="915" spans="1:36" x14ac:dyDescent="0.35">
      <c r="A915" s="6" t="s">
        <v>1131</v>
      </c>
      <c r="B915" s="1">
        <v>0.65625</v>
      </c>
      <c r="C915">
        <v>60</v>
      </c>
      <c r="D915" s="1">
        <v>0.69791666666666663</v>
      </c>
      <c r="E915" s="2" t="s">
        <v>525</v>
      </c>
      <c r="F915" s="3" cm="1">
        <f t="array" ref="F915">INDEX(I$1:AJ$1,MATCH(TRUE,INDEX(I915:AJ915&lt;&gt;0,),0))</f>
        <v>30</v>
      </c>
      <c r="G915" s="4" cm="1">
        <f t="array" ref="G915">LOOKUP(2,1/(I915:AJ915&lt;&gt;0),I$1:AJ$1)</f>
        <v>24</v>
      </c>
      <c r="H915" s="5">
        <f>COUNTIF(I915:AJ915,"&gt;1")</f>
        <v>25</v>
      </c>
      <c r="I915">
        <v>0</v>
      </c>
      <c r="J915">
        <v>4</v>
      </c>
      <c r="K915">
        <v>4</v>
      </c>
      <c r="L915">
        <v>4</v>
      </c>
      <c r="M915">
        <v>2</v>
      </c>
      <c r="N915">
        <v>2</v>
      </c>
      <c r="O915">
        <v>3</v>
      </c>
      <c r="P915">
        <v>3</v>
      </c>
      <c r="Q915">
        <v>2</v>
      </c>
      <c r="R915">
        <v>2</v>
      </c>
      <c r="S915">
        <v>2</v>
      </c>
      <c r="T915">
        <v>2</v>
      </c>
      <c r="U915">
        <v>2</v>
      </c>
      <c r="V915">
        <v>0</v>
      </c>
      <c r="W915">
        <v>2</v>
      </c>
      <c r="X915">
        <v>2</v>
      </c>
      <c r="Y915">
        <v>2</v>
      </c>
      <c r="Z915">
        <v>2</v>
      </c>
      <c r="AA915">
        <v>2</v>
      </c>
      <c r="AB915">
        <v>2</v>
      </c>
      <c r="AC915">
        <v>2</v>
      </c>
      <c r="AD915">
        <v>2</v>
      </c>
      <c r="AE915">
        <v>2</v>
      </c>
      <c r="AF915">
        <v>2</v>
      </c>
      <c r="AG915">
        <v>2</v>
      </c>
      <c r="AH915">
        <v>2</v>
      </c>
      <c r="AI915">
        <v>2</v>
      </c>
      <c r="AJ915">
        <v>0</v>
      </c>
    </row>
    <row r="916" spans="1:36" x14ac:dyDescent="0.35">
      <c r="A916" s="6" t="s">
        <v>1132</v>
      </c>
      <c r="B916" s="1">
        <v>0.63888888888888884</v>
      </c>
      <c r="C916">
        <v>70</v>
      </c>
      <c r="D916" s="1">
        <v>0.6875</v>
      </c>
      <c r="E916" s="2" t="s">
        <v>324</v>
      </c>
      <c r="F916" s="3" cm="1">
        <f t="array" ref="F916">INDEX(I$1:AJ$1,MATCH(TRUE,INDEX(I916:AJ916&lt;&gt;0,),0))</f>
        <v>31</v>
      </c>
      <c r="G916" s="4" cm="1">
        <f t="array" ref="G916">LOOKUP(2,1/(I916:AJ916&lt;&gt;0),I$1:AJ$1)</f>
        <v>25</v>
      </c>
      <c r="H916" s="5">
        <f>COUNTIF(I916:AJ916,"&gt;1")</f>
        <v>24</v>
      </c>
      <c r="I916">
        <v>0</v>
      </c>
      <c r="J916">
        <v>0</v>
      </c>
      <c r="K916">
        <v>4</v>
      </c>
      <c r="L916">
        <v>2</v>
      </c>
      <c r="M916">
        <v>2</v>
      </c>
      <c r="N916">
        <v>2</v>
      </c>
      <c r="O916">
        <v>3</v>
      </c>
      <c r="P916">
        <v>3</v>
      </c>
      <c r="Q916">
        <v>2</v>
      </c>
      <c r="R916">
        <v>2</v>
      </c>
      <c r="S916">
        <v>2</v>
      </c>
      <c r="T916">
        <v>2</v>
      </c>
      <c r="U916">
        <v>2</v>
      </c>
      <c r="V916">
        <v>0</v>
      </c>
      <c r="W916">
        <v>2</v>
      </c>
      <c r="X916">
        <v>2</v>
      </c>
      <c r="Y916">
        <v>2</v>
      </c>
      <c r="Z916">
        <v>2</v>
      </c>
      <c r="AA916">
        <v>2</v>
      </c>
      <c r="AB916">
        <v>2</v>
      </c>
      <c r="AC916">
        <v>0</v>
      </c>
      <c r="AD916">
        <v>2</v>
      </c>
      <c r="AE916">
        <v>2</v>
      </c>
      <c r="AF916">
        <v>2</v>
      </c>
      <c r="AG916">
        <v>2</v>
      </c>
      <c r="AH916">
        <v>2</v>
      </c>
      <c r="AI916">
        <v>2</v>
      </c>
      <c r="AJ916">
        <v>2</v>
      </c>
    </row>
    <row r="917" spans="1:36" x14ac:dyDescent="0.35">
      <c r="A917" s="6" t="s">
        <v>1133</v>
      </c>
      <c r="B917" s="1">
        <v>0.81944444444444442</v>
      </c>
      <c r="C917">
        <v>60</v>
      </c>
      <c r="D917" s="1">
        <v>0.86111111111111116</v>
      </c>
      <c r="E917" s="2" t="s">
        <v>86</v>
      </c>
      <c r="F917" s="3" cm="1">
        <f t="array" ref="F917">INDEX(I$1:AJ$1,MATCH(TRUE,INDEX(I917:AJ917&lt;&gt;0,),0))</f>
        <v>18</v>
      </c>
      <c r="G917" s="4" cm="1">
        <f t="array" ref="G917">LOOKUP(2,1/(I917:AJ917&lt;&gt;0),I$1:AJ$1)</f>
        <v>23</v>
      </c>
      <c r="H917" s="5">
        <f>COUNTIF(I917:AJ917,"&gt;1")</f>
        <v>6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0</v>
      </c>
      <c r="P917">
        <v>0</v>
      </c>
      <c r="Q917">
        <v>0</v>
      </c>
      <c r="R917">
        <v>0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2</v>
      </c>
      <c r="AD917">
        <v>2</v>
      </c>
      <c r="AE917">
        <v>2</v>
      </c>
      <c r="AF917">
        <v>2</v>
      </c>
      <c r="AG917">
        <v>2</v>
      </c>
      <c r="AH917">
        <v>2</v>
      </c>
      <c r="AI917">
        <v>0</v>
      </c>
      <c r="AJ917">
        <v>0</v>
      </c>
    </row>
    <row r="918" spans="1:36" x14ac:dyDescent="0.35">
      <c r="A918" s="6" t="s">
        <v>1134</v>
      </c>
      <c r="B918" s="1">
        <v>0.55555555555555558</v>
      </c>
      <c r="C918">
        <v>60</v>
      </c>
      <c r="D918" s="1">
        <v>0.59722222222222221</v>
      </c>
      <c r="E918" s="2" t="s">
        <v>250</v>
      </c>
      <c r="F918" s="3" cm="1">
        <f t="array" ref="F918">INDEX(I$1:AJ$1,MATCH(TRUE,INDEX(I918:AJ918&lt;&gt;0,),0))</f>
        <v>30</v>
      </c>
      <c r="G918" s="4" cm="1">
        <f t="array" ref="G918">LOOKUP(2,1/(I918:AJ918&lt;&gt;0),I$1:AJ$1)</f>
        <v>25</v>
      </c>
      <c r="H918" s="5">
        <f>COUNTIF(I918:AJ918,"&gt;1")</f>
        <v>24</v>
      </c>
      <c r="I918">
        <v>0</v>
      </c>
      <c r="J918">
        <v>4</v>
      </c>
      <c r="K918">
        <v>4</v>
      </c>
      <c r="L918">
        <v>2</v>
      </c>
      <c r="M918">
        <v>2</v>
      </c>
      <c r="N918">
        <v>2</v>
      </c>
      <c r="O918">
        <v>3</v>
      </c>
      <c r="P918">
        <v>3</v>
      </c>
      <c r="Q918">
        <v>0</v>
      </c>
      <c r="R918">
        <v>2</v>
      </c>
      <c r="S918">
        <v>2</v>
      </c>
      <c r="T918">
        <v>2</v>
      </c>
      <c r="U918">
        <v>2</v>
      </c>
      <c r="V918">
        <v>2</v>
      </c>
      <c r="W918">
        <v>2</v>
      </c>
      <c r="X918">
        <v>0</v>
      </c>
      <c r="Y918">
        <v>2</v>
      </c>
      <c r="Z918">
        <v>2</v>
      </c>
      <c r="AA918">
        <v>2</v>
      </c>
      <c r="AB918">
        <v>2</v>
      </c>
      <c r="AC918">
        <v>2</v>
      </c>
      <c r="AD918">
        <v>2</v>
      </c>
      <c r="AE918">
        <v>0</v>
      </c>
      <c r="AF918">
        <v>2</v>
      </c>
      <c r="AG918">
        <v>2</v>
      </c>
      <c r="AH918">
        <v>2</v>
      </c>
      <c r="AI918">
        <v>2</v>
      </c>
      <c r="AJ918">
        <v>2</v>
      </c>
    </row>
    <row r="919" spans="1:36" x14ac:dyDescent="0.35">
      <c r="A919" s="6" t="s">
        <v>1135</v>
      </c>
      <c r="B919" s="1">
        <v>0.84722222222222221</v>
      </c>
      <c r="C919">
        <v>60</v>
      </c>
      <c r="D919" s="1">
        <v>0.88888888888888884</v>
      </c>
      <c r="E919" s="2" t="s">
        <v>783</v>
      </c>
      <c r="F919" s="3" cm="1">
        <f t="array" ref="F919">INDEX(I$1:AJ$1,MATCH(TRUE,INDEX(I919:AJ919&lt;&gt;0,),0))</f>
        <v>30</v>
      </c>
      <c r="G919" s="4" cm="1">
        <f t="array" ref="G919">LOOKUP(2,1/(I919:AJ919&lt;&gt;0),I$1:AJ$1)</f>
        <v>24</v>
      </c>
      <c r="H919" s="5">
        <f>COUNTIF(I919:AJ919,"&gt;1")</f>
        <v>26</v>
      </c>
      <c r="I919">
        <v>0</v>
      </c>
      <c r="J919">
        <v>2</v>
      </c>
      <c r="K919">
        <v>2</v>
      </c>
      <c r="L919">
        <v>2</v>
      </c>
      <c r="M919">
        <v>2</v>
      </c>
      <c r="N919">
        <v>2</v>
      </c>
      <c r="O919">
        <v>3</v>
      </c>
      <c r="P919">
        <v>3</v>
      </c>
      <c r="Q919">
        <v>2</v>
      </c>
      <c r="R919">
        <v>2</v>
      </c>
      <c r="S919">
        <v>2</v>
      </c>
      <c r="T919">
        <v>2</v>
      </c>
      <c r="U919">
        <v>2</v>
      </c>
      <c r="V919">
        <v>2</v>
      </c>
      <c r="W919">
        <v>2</v>
      </c>
      <c r="X919">
        <v>2</v>
      </c>
      <c r="Y919">
        <v>2</v>
      </c>
      <c r="Z919">
        <v>2</v>
      </c>
      <c r="AA919">
        <v>2</v>
      </c>
      <c r="AB919">
        <v>2</v>
      </c>
      <c r="AC919">
        <v>2</v>
      </c>
      <c r="AD919">
        <v>2</v>
      </c>
      <c r="AE919">
        <v>2</v>
      </c>
      <c r="AF919">
        <v>2</v>
      </c>
      <c r="AG919">
        <v>2</v>
      </c>
      <c r="AH919">
        <v>2</v>
      </c>
      <c r="AI919">
        <v>2</v>
      </c>
      <c r="AJ919">
        <v>0</v>
      </c>
    </row>
    <row r="920" spans="1:36" x14ac:dyDescent="0.35">
      <c r="A920" s="6" t="s">
        <v>1136</v>
      </c>
      <c r="B920" s="1">
        <v>0.9375</v>
      </c>
      <c r="C920">
        <v>60</v>
      </c>
      <c r="D920" s="1">
        <v>0.97916666666666663</v>
      </c>
      <c r="E920" s="2" t="s">
        <v>38</v>
      </c>
      <c r="F920" s="3" cm="1">
        <f t="array" ref="F920">INDEX(I$1:AJ$1,MATCH(TRUE,INDEX(I920:AJ920&lt;&gt;0,),0))</f>
        <v>3</v>
      </c>
      <c r="G920" s="4" cm="1">
        <f t="array" ref="G920">LOOKUP(2,1/(I920:AJ920&lt;&gt;0),I$1:AJ$1)</f>
        <v>9</v>
      </c>
      <c r="H920" s="5">
        <f>COUNTIF(I920:AJ920,"&gt;1")</f>
        <v>7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2</v>
      </c>
      <c r="O920">
        <v>3</v>
      </c>
      <c r="P920">
        <v>3</v>
      </c>
      <c r="Q920">
        <v>2</v>
      </c>
      <c r="R920">
        <v>2</v>
      </c>
      <c r="S920">
        <v>2</v>
      </c>
      <c r="T920">
        <v>2</v>
      </c>
      <c r="U920">
        <v>0</v>
      </c>
      <c r="V920">
        <v>0</v>
      </c>
      <c r="W920">
        <v>0</v>
      </c>
      <c r="X920">
        <v>0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0</v>
      </c>
      <c r="AE920">
        <v>0</v>
      </c>
      <c r="AF920">
        <v>0</v>
      </c>
      <c r="AG920">
        <v>0</v>
      </c>
      <c r="AH920">
        <v>0</v>
      </c>
      <c r="AI920">
        <v>0</v>
      </c>
      <c r="AJ920">
        <v>0</v>
      </c>
    </row>
    <row r="921" spans="1:36" x14ac:dyDescent="0.35">
      <c r="A921" s="6" t="s">
        <v>1137</v>
      </c>
      <c r="B921" s="1">
        <v>0.67361111111111116</v>
      </c>
      <c r="C921">
        <v>55</v>
      </c>
      <c r="D921" s="1">
        <v>0.71180555555555558</v>
      </c>
      <c r="E921" s="2" t="s">
        <v>44</v>
      </c>
      <c r="F921" s="3" cm="1">
        <f t="array" ref="F921">INDEX(I$1:AJ$1,MATCH(TRUE,INDEX(I921:AJ921&lt;&gt;0,),0))</f>
        <v>18</v>
      </c>
      <c r="G921" s="4" cm="1">
        <f t="array" ref="G921">LOOKUP(2,1/(I921:AJ921&lt;&gt;0),I$1:AJ$1)</f>
        <v>23</v>
      </c>
      <c r="H921" s="5">
        <f>COUNTIF(I921:AJ921,"&gt;1")</f>
        <v>6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0</v>
      </c>
      <c r="O921">
        <v>0</v>
      </c>
      <c r="P921">
        <v>0</v>
      </c>
      <c r="Q921">
        <v>0</v>
      </c>
      <c r="R921">
        <v>0</v>
      </c>
      <c r="S921">
        <v>0</v>
      </c>
      <c r="T921">
        <v>0</v>
      </c>
      <c r="U921">
        <v>0</v>
      </c>
      <c r="V921">
        <v>0</v>
      </c>
      <c r="W921">
        <v>0</v>
      </c>
      <c r="X921">
        <v>0</v>
      </c>
      <c r="Y921">
        <v>0</v>
      </c>
      <c r="Z921">
        <v>0</v>
      </c>
      <c r="AA921">
        <v>0</v>
      </c>
      <c r="AB921">
        <v>0</v>
      </c>
      <c r="AC921">
        <v>2</v>
      </c>
      <c r="AD921">
        <v>2</v>
      </c>
      <c r="AE921">
        <v>2</v>
      </c>
      <c r="AF921">
        <v>2</v>
      </c>
      <c r="AG921">
        <v>2</v>
      </c>
      <c r="AH921">
        <v>2</v>
      </c>
      <c r="AI921">
        <v>0</v>
      </c>
      <c r="AJ921">
        <v>0</v>
      </c>
    </row>
    <row r="922" spans="1:36" x14ac:dyDescent="0.35">
      <c r="A922" s="6" t="s">
        <v>1138</v>
      </c>
      <c r="B922" s="1">
        <v>0.625</v>
      </c>
      <c r="C922">
        <v>60</v>
      </c>
      <c r="D922" s="1">
        <v>0.66666666666666663</v>
      </c>
      <c r="E922" s="2" t="s">
        <v>435</v>
      </c>
      <c r="F922" s="3" cm="1">
        <f t="array" ref="F922">INDEX(I$1:AJ$1,MATCH(TRUE,INDEX(I922:AJ922&lt;&gt;0,),0))</f>
        <v>30</v>
      </c>
      <c r="G922" s="4" cm="1">
        <f t="array" ref="G922">LOOKUP(2,1/(I922:AJ922&lt;&gt;0),I$1:AJ$1)</f>
        <v>24</v>
      </c>
      <c r="H922" s="5">
        <f>COUNTIF(I922:AJ922,"&gt;1")</f>
        <v>25</v>
      </c>
      <c r="I922">
        <v>0</v>
      </c>
      <c r="J922">
        <v>4</v>
      </c>
      <c r="K922">
        <v>4</v>
      </c>
      <c r="L922">
        <v>4</v>
      </c>
      <c r="M922">
        <v>2</v>
      </c>
      <c r="N922">
        <v>2</v>
      </c>
      <c r="O922">
        <v>3</v>
      </c>
      <c r="P922">
        <v>3</v>
      </c>
      <c r="Q922">
        <v>2</v>
      </c>
      <c r="R922">
        <v>2</v>
      </c>
      <c r="S922">
        <v>2</v>
      </c>
      <c r="T922">
        <v>2</v>
      </c>
      <c r="U922">
        <v>2</v>
      </c>
      <c r="V922">
        <v>0</v>
      </c>
      <c r="W922">
        <v>2</v>
      </c>
      <c r="X922">
        <v>2</v>
      </c>
      <c r="Y922">
        <v>2</v>
      </c>
      <c r="Z922">
        <v>2</v>
      </c>
      <c r="AA922">
        <v>2</v>
      </c>
      <c r="AB922">
        <v>2</v>
      </c>
      <c r="AC922">
        <v>2</v>
      </c>
      <c r="AD922">
        <v>2</v>
      </c>
      <c r="AE922">
        <v>2</v>
      </c>
      <c r="AF922">
        <v>2</v>
      </c>
      <c r="AG922">
        <v>2</v>
      </c>
      <c r="AH922">
        <v>2</v>
      </c>
      <c r="AI922">
        <v>2</v>
      </c>
      <c r="AJ922">
        <v>0</v>
      </c>
    </row>
    <row r="923" spans="1:36" x14ac:dyDescent="0.35">
      <c r="A923" s="6" t="s">
        <v>1139</v>
      </c>
      <c r="B923" s="1">
        <v>0.72569444444444442</v>
      </c>
      <c r="C923">
        <v>50</v>
      </c>
      <c r="D923" s="1">
        <v>0.76041666666666663</v>
      </c>
      <c r="E923" s="2" t="s">
        <v>60</v>
      </c>
      <c r="F923" s="3" cm="1">
        <f t="array" ref="F923">INDEX(I$1:AJ$1,MATCH(TRUE,INDEX(I923:AJ923&lt;&gt;0,),0))</f>
        <v>11</v>
      </c>
      <c r="G923" s="4" cm="1">
        <f t="array" ref="G923">LOOKUP(2,1/(I923:AJ923&lt;&gt;0),I$1:AJ$1)</f>
        <v>16</v>
      </c>
      <c r="H923" s="5">
        <f>COUNTIF(I923:AJ923,"&gt;1")</f>
        <v>6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0</v>
      </c>
      <c r="O923">
        <v>0</v>
      </c>
      <c r="P923">
        <v>0</v>
      </c>
      <c r="Q923">
        <v>0</v>
      </c>
      <c r="R923">
        <v>0</v>
      </c>
      <c r="S923">
        <v>0</v>
      </c>
      <c r="T923">
        <v>0</v>
      </c>
      <c r="U923">
        <v>0</v>
      </c>
      <c r="V923">
        <v>2</v>
      </c>
      <c r="W923">
        <v>2</v>
      </c>
      <c r="X923">
        <v>2</v>
      </c>
      <c r="Y923">
        <v>2</v>
      </c>
      <c r="Z923">
        <v>2</v>
      </c>
      <c r="AA923">
        <v>2</v>
      </c>
      <c r="AB923">
        <v>0</v>
      </c>
      <c r="AC923">
        <v>0</v>
      </c>
      <c r="AD923">
        <v>0</v>
      </c>
      <c r="AE923">
        <v>0</v>
      </c>
      <c r="AF923">
        <v>0</v>
      </c>
      <c r="AG923">
        <v>0</v>
      </c>
      <c r="AH923">
        <v>0</v>
      </c>
      <c r="AI923">
        <v>0</v>
      </c>
      <c r="AJ923">
        <v>0</v>
      </c>
    </row>
    <row r="924" spans="1:36" x14ac:dyDescent="0.35">
      <c r="A924" s="6" t="s">
        <v>1140</v>
      </c>
      <c r="B924" s="1">
        <v>0.92708333333333337</v>
      </c>
      <c r="C924">
        <v>55</v>
      </c>
      <c r="D924" s="1">
        <v>0.96527777777777779</v>
      </c>
      <c r="E924" s="2" t="s">
        <v>32</v>
      </c>
      <c r="F924" s="3" cm="1">
        <f t="array" ref="F924">INDEX(I$1:AJ$1,MATCH(TRUE,INDEX(I924:AJ924&lt;&gt;0,),0))</f>
        <v>18</v>
      </c>
      <c r="G924" s="4" cm="1">
        <f t="array" ref="G924">LOOKUP(2,1/(I924:AJ924&lt;&gt;0),I$1:AJ$1)</f>
        <v>22</v>
      </c>
      <c r="H924" s="5">
        <f>COUNTIF(I924:AJ924,"&gt;1")</f>
        <v>5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0</v>
      </c>
      <c r="P924">
        <v>0</v>
      </c>
      <c r="Q924">
        <v>0</v>
      </c>
      <c r="R924">
        <v>0</v>
      </c>
      <c r="S924">
        <v>0</v>
      </c>
      <c r="T924">
        <v>0</v>
      </c>
      <c r="U924">
        <v>0</v>
      </c>
      <c r="V924">
        <v>0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  <c r="AC924">
        <v>2</v>
      </c>
      <c r="AD924">
        <v>2</v>
      </c>
      <c r="AE924">
        <v>2</v>
      </c>
      <c r="AF924">
        <v>2</v>
      </c>
      <c r="AG924">
        <v>2</v>
      </c>
      <c r="AH924">
        <v>0</v>
      </c>
      <c r="AI924">
        <v>0</v>
      </c>
      <c r="AJ924">
        <v>0</v>
      </c>
    </row>
    <row r="925" spans="1:36" x14ac:dyDescent="0.35">
      <c r="A925" s="6" t="s">
        <v>1141</v>
      </c>
      <c r="B925" s="1">
        <v>0.95138888888888884</v>
      </c>
      <c r="C925">
        <v>50</v>
      </c>
      <c r="D925" s="1">
        <v>0.98611111111111116</v>
      </c>
      <c r="E925" s="2" t="s">
        <v>11</v>
      </c>
      <c r="F925" s="3" cm="1">
        <f t="array" ref="F925">INDEX(I$1:AJ$1,MATCH(TRUE,INDEX(I925:AJ925&lt;&gt;0,),0))</f>
        <v>11</v>
      </c>
      <c r="G925" s="4" cm="1">
        <f t="array" ref="G925">LOOKUP(2,1/(I925:AJ925&lt;&gt;0),I$1:AJ$1)</f>
        <v>22</v>
      </c>
      <c r="H925" s="5">
        <f>COUNTIF(I925:AJ925,"&gt;1")</f>
        <v>12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0</v>
      </c>
      <c r="O925">
        <v>0</v>
      </c>
      <c r="P925">
        <v>0</v>
      </c>
      <c r="Q925">
        <v>0</v>
      </c>
      <c r="R925">
        <v>0</v>
      </c>
      <c r="S925">
        <v>0</v>
      </c>
      <c r="T925">
        <v>0</v>
      </c>
      <c r="U925">
        <v>0</v>
      </c>
      <c r="V925">
        <v>2</v>
      </c>
      <c r="W925">
        <v>2</v>
      </c>
      <c r="X925">
        <v>2</v>
      </c>
      <c r="Y925">
        <v>2</v>
      </c>
      <c r="Z925">
        <v>2</v>
      </c>
      <c r="AA925">
        <v>2</v>
      </c>
      <c r="AB925">
        <v>2</v>
      </c>
      <c r="AC925">
        <v>2</v>
      </c>
      <c r="AD925">
        <v>2</v>
      </c>
      <c r="AE925">
        <v>2</v>
      </c>
      <c r="AF925">
        <v>2</v>
      </c>
      <c r="AG925">
        <v>2</v>
      </c>
      <c r="AH925">
        <v>0</v>
      </c>
      <c r="AI925">
        <v>0</v>
      </c>
      <c r="AJ925">
        <v>0</v>
      </c>
    </row>
    <row r="926" spans="1:36" x14ac:dyDescent="0.35">
      <c r="A926" s="6" t="s">
        <v>1142</v>
      </c>
      <c r="B926" s="1">
        <v>0.6875</v>
      </c>
      <c r="C926">
        <v>60</v>
      </c>
      <c r="D926" s="1">
        <v>0.72916666666666663</v>
      </c>
      <c r="E926" s="2" t="s">
        <v>478</v>
      </c>
      <c r="F926" s="3" cm="1">
        <f t="array" ref="F926">INDEX(I$1:AJ$1,MATCH(TRUE,INDEX(I926:AJ926&lt;&gt;0,),0))</f>
        <v>1</v>
      </c>
      <c r="G926" s="4" cm="1">
        <f t="array" ref="G926">LOOKUP(2,1/(I926:AJ926&lt;&gt;0),I$1:AJ$1)</f>
        <v>24</v>
      </c>
      <c r="H926" s="5">
        <f>COUNTIF(I926:AJ926,"&gt;1")</f>
        <v>22</v>
      </c>
      <c r="I926">
        <v>0</v>
      </c>
      <c r="J926">
        <v>0</v>
      </c>
      <c r="K926">
        <v>0</v>
      </c>
      <c r="L926">
        <v>2</v>
      </c>
      <c r="M926">
        <v>2</v>
      </c>
      <c r="N926">
        <v>2</v>
      </c>
      <c r="O926">
        <v>3</v>
      </c>
      <c r="P926">
        <v>3</v>
      </c>
      <c r="Q926">
        <v>2</v>
      </c>
      <c r="R926">
        <v>2</v>
      </c>
      <c r="S926">
        <v>2</v>
      </c>
      <c r="T926">
        <v>2</v>
      </c>
      <c r="U926">
        <v>2</v>
      </c>
      <c r="V926">
        <v>0</v>
      </c>
      <c r="W926">
        <v>2</v>
      </c>
      <c r="X926">
        <v>2</v>
      </c>
      <c r="Y926">
        <v>2</v>
      </c>
      <c r="Z926">
        <v>2</v>
      </c>
      <c r="AA926">
        <v>2</v>
      </c>
      <c r="AB926">
        <v>2</v>
      </c>
      <c r="AC926">
        <v>0</v>
      </c>
      <c r="AD926">
        <v>2</v>
      </c>
      <c r="AE926">
        <v>2</v>
      </c>
      <c r="AF926">
        <v>2</v>
      </c>
      <c r="AG926">
        <v>2</v>
      </c>
      <c r="AH926">
        <v>2</v>
      </c>
      <c r="AI926">
        <v>2</v>
      </c>
      <c r="AJ926">
        <v>0</v>
      </c>
    </row>
    <row r="927" spans="1:36" x14ac:dyDescent="0.35">
      <c r="A927" s="6" t="s">
        <v>1143</v>
      </c>
      <c r="B927" s="1">
        <v>0.51388888888888884</v>
      </c>
      <c r="C927">
        <v>60</v>
      </c>
      <c r="D927" s="1">
        <v>0.55555555555555558</v>
      </c>
      <c r="E927" s="2" t="s">
        <v>138</v>
      </c>
      <c r="F927" s="3" cm="1">
        <f t="array" ref="F927">INDEX(I$1:AJ$1,MATCH(TRUE,INDEX(I927:AJ927&lt;&gt;0,),0))</f>
        <v>2</v>
      </c>
      <c r="G927" s="4" cm="1">
        <f t="array" ref="G927">LOOKUP(2,1/(I927:AJ927&lt;&gt;0),I$1:AJ$1)</f>
        <v>12</v>
      </c>
      <c r="H927" s="5">
        <f>COUNTIF(I927:AJ927,"&gt;1")</f>
        <v>10</v>
      </c>
      <c r="I927">
        <v>0</v>
      </c>
      <c r="J927">
        <v>0</v>
      </c>
      <c r="K927">
        <v>0</v>
      </c>
      <c r="L927">
        <v>0</v>
      </c>
      <c r="M927">
        <v>2</v>
      </c>
      <c r="N927">
        <v>2</v>
      </c>
      <c r="O927">
        <v>3</v>
      </c>
      <c r="P927">
        <v>3</v>
      </c>
      <c r="Q927">
        <v>0</v>
      </c>
      <c r="R927">
        <v>2</v>
      </c>
      <c r="S927">
        <v>2</v>
      </c>
      <c r="T927">
        <v>2</v>
      </c>
      <c r="U927">
        <v>2</v>
      </c>
      <c r="V927">
        <v>2</v>
      </c>
      <c r="W927">
        <v>2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>
        <v>0</v>
      </c>
      <c r="AG927">
        <v>0</v>
      </c>
      <c r="AH927">
        <v>0</v>
      </c>
      <c r="AI927">
        <v>0</v>
      </c>
      <c r="AJ927">
        <v>0</v>
      </c>
    </row>
    <row r="928" spans="1:36" x14ac:dyDescent="0.35">
      <c r="A928" s="6" t="s">
        <v>1144</v>
      </c>
      <c r="B928" s="1">
        <v>0.80208333333333337</v>
      </c>
      <c r="C928">
        <v>70</v>
      </c>
      <c r="D928" s="1">
        <v>0.85069444444444442</v>
      </c>
      <c r="E928" s="2" t="s">
        <v>40</v>
      </c>
      <c r="F928" s="3" cm="1">
        <f t="array" ref="F928">INDEX(I$1:AJ$1,MATCH(TRUE,INDEX(I928:AJ928&lt;&gt;0,),0))</f>
        <v>20</v>
      </c>
      <c r="G928" s="4" cm="1">
        <f t="array" ref="G928">LOOKUP(2,1/(I928:AJ928&lt;&gt;0),I$1:AJ$1)</f>
        <v>21</v>
      </c>
      <c r="H928" s="5">
        <f>COUNTIF(I928:AJ928,"&gt;1")</f>
        <v>2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0</v>
      </c>
      <c r="O928">
        <v>0</v>
      </c>
      <c r="P928">
        <v>0</v>
      </c>
      <c r="Q928">
        <v>0</v>
      </c>
      <c r="R928">
        <v>0</v>
      </c>
      <c r="S928">
        <v>0</v>
      </c>
      <c r="T928">
        <v>0</v>
      </c>
      <c r="U928">
        <v>0</v>
      </c>
      <c r="V928">
        <v>0</v>
      </c>
      <c r="W928">
        <v>0</v>
      </c>
      <c r="X928">
        <v>0</v>
      </c>
      <c r="Y928">
        <v>0</v>
      </c>
      <c r="Z928">
        <v>0</v>
      </c>
      <c r="AA928">
        <v>0</v>
      </c>
      <c r="AB928">
        <v>0</v>
      </c>
      <c r="AC928">
        <v>0</v>
      </c>
      <c r="AD928">
        <v>0</v>
      </c>
      <c r="AE928">
        <v>2</v>
      </c>
      <c r="AF928">
        <v>2</v>
      </c>
      <c r="AG928">
        <v>0</v>
      </c>
      <c r="AH928">
        <v>0</v>
      </c>
      <c r="AI928">
        <v>0</v>
      </c>
      <c r="AJ928">
        <v>0</v>
      </c>
    </row>
    <row r="929" spans="1:36" x14ac:dyDescent="0.35">
      <c r="A929" s="6" t="s">
        <v>1145</v>
      </c>
      <c r="B929" s="1">
        <v>0.76388888888888884</v>
      </c>
      <c r="C929">
        <v>60</v>
      </c>
      <c r="D929" s="1">
        <v>0.80555555555555558</v>
      </c>
      <c r="E929" s="2" t="s">
        <v>633</v>
      </c>
      <c r="F929" s="3" cm="1">
        <f t="array" ref="F929">INDEX(I$1:AJ$1,MATCH(TRUE,INDEX(I929:AJ929&lt;&gt;0,),0))</f>
        <v>31</v>
      </c>
      <c r="G929" s="4" cm="1">
        <f t="array" ref="G929">LOOKUP(2,1/(I929:AJ929&lt;&gt;0),I$1:AJ$1)</f>
        <v>11</v>
      </c>
      <c r="H929" s="5">
        <f>COUNTIF(I929:AJ929,"&gt;1")</f>
        <v>12</v>
      </c>
      <c r="I929">
        <v>0</v>
      </c>
      <c r="J929">
        <v>0</v>
      </c>
      <c r="K929">
        <v>2</v>
      </c>
      <c r="L929">
        <v>2</v>
      </c>
      <c r="M929">
        <v>2</v>
      </c>
      <c r="N929">
        <v>2</v>
      </c>
      <c r="O929">
        <v>3</v>
      </c>
      <c r="P929">
        <v>3</v>
      </c>
      <c r="Q929">
        <v>2</v>
      </c>
      <c r="R929">
        <v>2</v>
      </c>
      <c r="S929">
        <v>2</v>
      </c>
      <c r="T929">
        <v>2</v>
      </c>
      <c r="U929">
        <v>2</v>
      </c>
      <c r="V929">
        <v>2</v>
      </c>
      <c r="W929">
        <v>0</v>
      </c>
      <c r="X929">
        <v>0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0</v>
      </c>
      <c r="AE929">
        <v>0</v>
      </c>
      <c r="AF929">
        <v>0</v>
      </c>
      <c r="AG929">
        <v>0</v>
      </c>
      <c r="AH929">
        <v>0</v>
      </c>
      <c r="AI929">
        <v>0</v>
      </c>
      <c r="AJ929">
        <v>0</v>
      </c>
    </row>
    <row r="930" spans="1:36" x14ac:dyDescent="0.35">
      <c r="A930" s="6" t="s">
        <v>1146</v>
      </c>
      <c r="B930" s="1">
        <v>0.64583333333333337</v>
      </c>
      <c r="C930">
        <v>120</v>
      </c>
      <c r="D930" s="1">
        <v>0.72916666666666663</v>
      </c>
      <c r="E930" s="2" t="s">
        <v>1147</v>
      </c>
      <c r="F930" s="3" cm="1">
        <f t="array" ref="F930">INDEX(I$1:AJ$1,MATCH(TRUE,INDEX(I930:AJ930&lt;&gt;0,),0))</f>
        <v>30</v>
      </c>
      <c r="G930" s="4" cm="1">
        <f t="array" ref="G930">LOOKUP(2,1/(I930:AJ930&lt;&gt;0),I$1:AJ$1)</f>
        <v>24</v>
      </c>
      <c r="H930" s="5">
        <f>COUNTIF(I930:AJ930,"&gt;1")</f>
        <v>23</v>
      </c>
      <c r="I930">
        <v>0</v>
      </c>
      <c r="J930">
        <v>4</v>
      </c>
      <c r="K930">
        <v>4</v>
      </c>
      <c r="L930">
        <v>2</v>
      </c>
      <c r="M930">
        <v>2</v>
      </c>
      <c r="N930">
        <v>2</v>
      </c>
      <c r="O930">
        <v>3</v>
      </c>
      <c r="P930">
        <v>3</v>
      </c>
      <c r="Q930">
        <v>0</v>
      </c>
      <c r="R930">
        <v>2</v>
      </c>
      <c r="S930">
        <v>2</v>
      </c>
      <c r="T930">
        <v>2</v>
      </c>
      <c r="U930">
        <v>2</v>
      </c>
      <c r="V930">
        <v>2</v>
      </c>
      <c r="W930">
        <v>2</v>
      </c>
      <c r="X930">
        <v>0</v>
      </c>
      <c r="Y930">
        <v>2</v>
      </c>
      <c r="Z930">
        <v>2</v>
      </c>
      <c r="AA930">
        <v>2</v>
      </c>
      <c r="AB930">
        <v>2</v>
      </c>
      <c r="AC930">
        <v>2</v>
      </c>
      <c r="AD930">
        <v>2</v>
      </c>
      <c r="AE930">
        <v>0</v>
      </c>
      <c r="AF930">
        <v>2</v>
      </c>
      <c r="AG930">
        <v>2</v>
      </c>
      <c r="AH930">
        <v>2</v>
      </c>
      <c r="AI930">
        <v>2</v>
      </c>
      <c r="AJ930">
        <v>0</v>
      </c>
    </row>
    <row r="931" spans="1:36" x14ac:dyDescent="0.35">
      <c r="A931" s="6" t="s">
        <v>1148</v>
      </c>
      <c r="B931" s="1">
        <v>0.47916666666666669</v>
      </c>
      <c r="C931">
        <v>45</v>
      </c>
      <c r="D931" s="1">
        <v>0.51041666666666663</v>
      </c>
      <c r="E931" s="2" t="s">
        <v>92</v>
      </c>
      <c r="F931" s="3" cm="1">
        <f t="array" ref="F931">INDEX(I$1:AJ$1,MATCH(TRUE,INDEX(I931:AJ931&lt;&gt;0,),0))</f>
        <v>19</v>
      </c>
      <c r="G931" s="4" cm="1">
        <f t="array" ref="G931">LOOKUP(2,1/(I931:AJ931&lt;&gt;0),I$1:AJ$1)</f>
        <v>23</v>
      </c>
      <c r="H931" s="5">
        <f>COUNTIF(I931:AJ931,"&gt;1")</f>
        <v>3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0</v>
      </c>
      <c r="Z931">
        <v>0</v>
      </c>
      <c r="AA931">
        <v>0</v>
      </c>
      <c r="AB931">
        <v>0</v>
      </c>
      <c r="AC931">
        <v>0</v>
      </c>
      <c r="AD931">
        <v>2</v>
      </c>
      <c r="AE931">
        <v>0</v>
      </c>
      <c r="AF931">
        <v>2</v>
      </c>
      <c r="AG931">
        <v>0</v>
      </c>
      <c r="AH931">
        <v>2</v>
      </c>
      <c r="AI931">
        <v>0</v>
      </c>
      <c r="AJ931">
        <v>0</v>
      </c>
    </row>
    <row r="932" spans="1:36" x14ac:dyDescent="0.35">
      <c r="A932" s="6" t="s">
        <v>1149</v>
      </c>
      <c r="B932" s="1">
        <v>0.57291666666666663</v>
      </c>
      <c r="C932">
        <v>60</v>
      </c>
      <c r="D932" s="1">
        <v>0.61458333333333337</v>
      </c>
      <c r="E932" s="2" t="s">
        <v>194</v>
      </c>
      <c r="F932" s="3" cm="1">
        <f t="array" ref="F932">INDEX(I$1:AJ$1,MATCH(TRUE,INDEX(I932:AJ932&lt;&gt;0,),0))</f>
        <v>31</v>
      </c>
      <c r="G932" s="4" cm="1">
        <f t="array" ref="G932">LOOKUP(2,1/(I932:AJ932&lt;&gt;0),I$1:AJ$1)</f>
        <v>25</v>
      </c>
      <c r="H932" s="5">
        <f>COUNTIF(I932:AJ932,"&gt;1")</f>
        <v>24</v>
      </c>
      <c r="I932">
        <v>0</v>
      </c>
      <c r="J932">
        <v>0</v>
      </c>
      <c r="K932">
        <v>4</v>
      </c>
      <c r="L932">
        <v>2</v>
      </c>
      <c r="M932">
        <v>2</v>
      </c>
      <c r="N932">
        <v>2</v>
      </c>
      <c r="O932">
        <v>3</v>
      </c>
      <c r="P932">
        <v>3</v>
      </c>
      <c r="Q932">
        <v>2</v>
      </c>
      <c r="R932">
        <v>2</v>
      </c>
      <c r="S932">
        <v>2</v>
      </c>
      <c r="T932">
        <v>2</v>
      </c>
      <c r="U932">
        <v>2</v>
      </c>
      <c r="V932">
        <v>0</v>
      </c>
      <c r="W932">
        <v>2</v>
      </c>
      <c r="X932">
        <v>2</v>
      </c>
      <c r="Y932">
        <v>2</v>
      </c>
      <c r="Z932">
        <v>2</v>
      </c>
      <c r="AA932">
        <v>2</v>
      </c>
      <c r="AB932">
        <v>2</v>
      </c>
      <c r="AC932">
        <v>0</v>
      </c>
      <c r="AD932">
        <v>2</v>
      </c>
      <c r="AE932">
        <v>2</v>
      </c>
      <c r="AF932">
        <v>2</v>
      </c>
      <c r="AG932">
        <v>2</v>
      </c>
      <c r="AH932">
        <v>2</v>
      </c>
      <c r="AI932">
        <v>2</v>
      </c>
      <c r="AJ932">
        <v>2</v>
      </c>
    </row>
    <row r="933" spans="1:36" x14ac:dyDescent="0.35">
      <c r="A933" s="6" t="s">
        <v>1150</v>
      </c>
      <c r="B933" s="1">
        <v>0.76041666666666663</v>
      </c>
      <c r="C933">
        <v>60</v>
      </c>
      <c r="D933" s="1">
        <v>0.80208333333333337</v>
      </c>
      <c r="E933" s="2" t="s">
        <v>18</v>
      </c>
      <c r="F933" s="3" cm="1">
        <f t="array" ref="F933">INDEX(I$1:AJ$1,MATCH(TRUE,INDEX(I933:AJ933&lt;&gt;0,),0))</f>
        <v>2</v>
      </c>
      <c r="G933" s="4" cm="1">
        <f t="array" ref="G933">LOOKUP(2,1/(I933:AJ933&lt;&gt;0),I$1:AJ$1)</f>
        <v>7</v>
      </c>
      <c r="H933" s="5">
        <f>COUNTIF(I933:AJ933,"&gt;1")</f>
        <v>6</v>
      </c>
      <c r="I933">
        <v>0</v>
      </c>
      <c r="J933">
        <v>0</v>
      </c>
      <c r="K933">
        <v>0</v>
      </c>
      <c r="L933">
        <v>0</v>
      </c>
      <c r="M933">
        <v>4</v>
      </c>
      <c r="N933">
        <v>2</v>
      </c>
      <c r="O933">
        <v>3</v>
      </c>
      <c r="P933">
        <v>3</v>
      </c>
      <c r="Q933">
        <v>2</v>
      </c>
      <c r="R933">
        <v>2</v>
      </c>
      <c r="S933">
        <v>0</v>
      </c>
      <c r="T933">
        <v>0</v>
      </c>
      <c r="U933">
        <v>0</v>
      </c>
      <c r="V933">
        <v>0</v>
      </c>
      <c r="W933">
        <v>0</v>
      </c>
      <c r="X933">
        <v>0</v>
      </c>
      <c r="Y933">
        <v>0</v>
      </c>
      <c r="Z933">
        <v>0</v>
      </c>
      <c r="AA933">
        <v>0</v>
      </c>
      <c r="AB933">
        <v>0</v>
      </c>
      <c r="AC933">
        <v>0</v>
      </c>
      <c r="AD933">
        <v>0</v>
      </c>
      <c r="AE933">
        <v>0</v>
      </c>
      <c r="AF933">
        <v>0</v>
      </c>
      <c r="AG933">
        <v>0</v>
      </c>
      <c r="AH933">
        <v>0</v>
      </c>
      <c r="AI933">
        <v>0</v>
      </c>
      <c r="AJ933">
        <v>0</v>
      </c>
    </row>
    <row r="934" spans="1:36" x14ac:dyDescent="0.35">
      <c r="A934" s="6" t="s">
        <v>1151</v>
      </c>
      <c r="B934" s="1">
        <v>0.38541666666666669</v>
      </c>
      <c r="C934">
        <v>45</v>
      </c>
      <c r="D934" s="1">
        <v>0.41666666666666669</v>
      </c>
      <c r="E934" s="2" t="s">
        <v>188</v>
      </c>
      <c r="F934" s="3" cm="1">
        <f t="array" ref="F934">INDEX(I$1:AJ$1,MATCH(TRUE,INDEX(I934:AJ934&lt;&gt;0,),0))</f>
        <v>1</v>
      </c>
      <c r="G934" s="4" cm="1">
        <f t="array" ref="G934">LOOKUP(2,1/(I934:AJ934&lt;&gt;0),I$1:AJ$1)</f>
        <v>9</v>
      </c>
      <c r="H934" s="5">
        <f>COUNTIF(I934:AJ934,"&gt;1")</f>
        <v>9</v>
      </c>
      <c r="I934">
        <v>0</v>
      </c>
      <c r="J934">
        <v>0</v>
      </c>
      <c r="K934">
        <v>0</v>
      </c>
      <c r="L934">
        <v>2</v>
      </c>
      <c r="M934">
        <v>2</v>
      </c>
      <c r="N934">
        <v>2</v>
      </c>
      <c r="O934">
        <v>3</v>
      </c>
      <c r="P934">
        <v>3</v>
      </c>
      <c r="Q934">
        <v>2</v>
      </c>
      <c r="R934">
        <v>2</v>
      </c>
      <c r="S934">
        <v>2</v>
      </c>
      <c r="T934">
        <v>2</v>
      </c>
      <c r="U934">
        <v>0</v>
      </c>
      <c r="V934">
        <v>0</v>
      </c>
      <c r="W934">
        <v>0</v>
      </c>
      <c r="X934">
        <v>0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  <c r="AJ934">
        <v>0</v>
      </c>
    </row>
    <row r="935" spans="1:36" x14ac:dyDescent="0.35">
      <c r="A935" s="6" t="s">
        <v>1152</v>
      </c>
      <c r="B935" t="s">
        <v>13</v>
      </c>
      <c r="C935">
        <v>80</v>
      </c>
      <c r="D935" t="s">
        <v>14</v>
      </c>
      <c r="E935" s="2" t="s">
        <v>1153</v>
      </c>
      <c r="F935" s="3" cm="1">
        <f t="array" ref="F935">INDEX(I$1:AJ$1,MATCH(TRUE,INDEX(I935:AJ935&lt;&gt;0,),0))</f>
        <v>31</v>
      </c>
      <c r="G935" s="4" cm="1">
        <f t="array" ref="G935">LOOKUP(2,1/(I935:AJ935&lt;&gt;0),I$1:AJ$1)</f>
        <v>24</v>
      </c>
      <c r="H935" s="5">
        <f>COUNTIF(I935:AJ935,"&gt;1")</f>
        <v>22</v>
      </c>
      <c r="I935">
        <v>0</v>
      </c>
      <c r="J935">
        <v>0</v>
      </c>
      <c r="K935">
        <v>2</v>
      </c>
      <c r="L935">
        <v>2</v>
      </c>
      <c r="M935">
        <v>2</v>
      </c>
      <c r="N935">
        <v>2</v>
      </c>
      <c r="O935">
        <v>3</v>
      </c>
      <c r="P935">
        <v>3</v>
      </c>
      <c r="Q935">
        <v>0</v>
      </c>
      <c r="R935">
        <v>2</v>
      </c>
      <c r="S935">
        <v>2</v>
      </c>
      <c r="T935">
        <v>2</v>
      </c>
      <c r="U935">
        <v>2</v>
      </c>
      <c r="V935">
        <v>2</v>
      </c>
      <c r="W935">
        <v>2</v>
      </c>
      <c r="X935">
        <v>0</v>
      </c>
      <c r="Y935">
        <v>2</v>
      </c>
      <c r="Z935">
        <v>2</v>
      </c>
      <c r="AA935">
        <v>2</v>
      </c>
      <c r="AB935">
        <v>2</v>
      </c>
      <c r="AC935">
        <v>0</v>
      </c>
      <c r="AD935">
        <v>2</v>
      </c>
      <c r="AE935">
        <v>2</v>
      </c>
      <c r="AF935">
        <v>2</v>
      </c>
      <c r="AG935">
        <v>2</v>
      </c>
      <c r="AH935">
        <v>2</v>
      </c>
      <c r="AI935">
        <v>2</v>
      </c>
      <c r="AJ935">
        <v>0</v>
      </c>
    </row>
    <row r="936" spans="1:36" x14ac:dyDescent="0.35">
      <c r="A936" s="6" t="s">
        <v>1154</v>
      </c>
      <c r="B936" t="s">
        <v>13</v>
      </c>
      <c r="C936">
        <v>50</v>
      </c>
      <c r="D936" t="s">
        <v>14</v>
      </c>
      <c r="E936" s="2" t="s">
        <v>12</v>
      </c>
      <c r="F936" s="3" cm="1">
        <f t="array" ref="F936">INDEX(I$1:AJ$1,MATCH(TRUE,INDEX(I936:AJ936&lt;&gt;0,),0))</f>
        <v>1</v>
      </c>
      <c r="G936" s="4" cm="1">
        <f t="array" ref="G936">LOOKUP(2,1/(I936:AJ936&lt;&gt;0),I$1:AJ$1)</f>
        <v>23</v>
      </c>
      <c r="H936" s="5">
        <f>COUNTIF(I936:AJ936,"&gt;1")</f>
        <v>21</v>
      </c>
      <c r="I936">
        <v>0</v>
      </c>
      <c r="J936">
        <v>0</v>
      </c>
      <c r="K936">
        <v>0</v>
      </c>
      <c r="L936">
        <v>4</v>
      </c>
      <c r="M936">
        <v>4</v>
      </c>
      <c r="N936">
        <v>2</v>
      </c>
      <c r="O936">
        <v>3</v>
      </c>
      <c r="P936">
        <v>3</v>
      </c>
      <c r="Q936">
        <v>2</v>
      </c>
      <c r="R936">
        <v>2</v>
      </c>
      <c r="S936">
        <v>2</v>
      </c>
      <c r="T936">
        <v>2</v>
      </c>
      <c r="U936">
        <v>0</v>
      </c>
      <c r="V936">
        <v>2</v>
      </c>
      <c r="W936">
        <v>2</v>
      </c>
      <c r="X936">
        <v>2</v>
      </c>
      <c r="Y936">
        <v>2</v>
      </c>
      <c r="Z936">
        <v>2</v>
      </c>
      <c r="AA936">
        <v>2</v>
      </c>
      <c r="AB936">
        <v>0</v>
      </c>
      <c r="AC936">
        <v>2</v>
      </c>
      <c r="AD936">
        <v>2</v>
      </c>
      <c r="AE936">
        <v>2</v>
      </c>
      <c r="AF936">
        <v>2</v>
      </c>
      <c r="AG936">
        <v>2</v>
      </c>
      <c r="AH936">
        <v>2</v>
      </c>
      <c r="AI936">
        <v>0</v>
      </c>
      <c r="AJ936">
        <v>0</v>
      </c>
    </row>
    <row r="937" spans="1:36" x14ac:dyDescent="0.35">
      <c r="A937" s="6" t="s">
        <v>1155</v>
      </c>
      <c r="B937" s="1">
        <v>0.47916666666666669</v>
      </c>
      <c r="C937">
        <v>60</v>
      </c>
      <c r="D937" s="1">
        <v>0.52083333333333337</v>
      </c>
      <c r="E937" s="2" t="s">
        <v>279</v>
      </c>
      <c r="F937" s="3" cm="1">
        <f t="array" ref="F937">INDEX(I$1:AJ$1,MATCH(TRUE,INDEX(I937:AJ937&lt;&gt;0,),0))</f>
        <v>17</v>
      </c>
      <c r="G937" s="4" cm="1">
        <f t="array" ref="G937">LOOKUP(2,1/(I937:AJ937&lt;&gt;0),I$1:AJ$1)</f>
        <v>23</v>
      </c>
      <c r="H937" s="5">
        <f>COUNTIF(I937:AJ937,"&gt;1")</f>
        <v>7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0</v>
      </c>
      <c r="O937">
        <v>0</v>
      </c>
      <c r="P937">
        <v>0</v>
      </c>
      <c r="Q937">
        <v>0</v>
      </c>
      <c r="R937">
        <v>0</v>
      </c>
      <c r="S937">
        <v>0</v>
      </c>
      <c r="T937">
        <v>0</v>
      </c>
      <c r="U937">
        <v>0</v>
      </c>
      <c r="V937">
        <v>0</v>
      </c>
      <c r="W937">
        <v>0</v>
      </c>
      <c r="X937">
        <v>0</v>
      </c>
      <c r="Y937">
        <v>0</v>
      </c>
      <c r="Z937">
        <v>0</v>
      </c>
      <c r="AA937">
        <v>0</v>
      </c>
      <c r="AB937">
        <v>2</v>
      </c>
      <c r="AC937">
        <v>2</v>
      </c>
      <c r="AD937">
        <v>2</v>
      </c>
      <c r="AE937">
        <v>2</v>
      </c>
      <c r="AF937">
        <v>2</v>
      </c>
      <c r="AG937">
        <v>2</v>
      </c>
      <c r="AH937">
        <v>2</v>
      </c>
      <c r="AI937">
        <v>0</v>
      </c>
      <c r="AJ937">
        <v>0</v>
      </c>
    </row>
    <row r="938" spans="1:36" x14ac:dyDescent="0.35">
      <c r="A938" s="6" t="s">
        <v>1156</v>
      </c>
      <c r="B938" s="1">
        <v>0.59375</v>
      </c>
      <c r="C938">
        <v>60</v>
      </c>
      <c r="D938" s="1">
        <v>0.63541666666666663</v>
      </c>
      <c r="E938" s="2" t="s">
        <v>17</v>
      </c>
      <c r="F938" s="3" cm="1">
        <f t="array" ref="F938">INDEX(I$1:AJ$1,MATCH(TRUE,INDEX(I938:AJ938&lt;&gt;0,),0))</f>
        <v>31</v>
      </c>
      <c r="G938" s="4" cm="1">
        <f t="array" ref="G938">LOOKUP(2,1/(I938:AJ938&lt;&gt;0),I$1:AJ$1)</f>
        <v>24</v>
      </c>
      <c r="H938" s="5">
        <f>COUNTIF(I938:AJ938,"&gt;1")</f>
        <v>22</v>
      </c>
      <c r="I938">
        <v>0</v>
      </c>
      <c r="J938">
        <v>0</v>
      </c>
      <c r="K938">
        <v>4</v>
      </c>
      <c r="L938">
        <v>2</v>
      </c>
      <c r="M938">
        <v>2</v>
      </c>
      <c r="N938">
        <v>2</v>
      </c>
      <c r="O938">
        <v>0</v>
      </c>
      <c r="P938">
        <v>3</v>
      </c>
      <c r="Q938">
        <v>2</v>
      </c>
      <c r="R938">
        <v>2</v>
      </c>
      <c r="S938">
        <v>2</v>
      </c>
      <c r="T938">
        <v>2</v>
      </c>
      <c r="U938">
        <v>2</v>
      </c>
      <c r="V938">
        <v>0</v>
      </c>
      <c r="W938">
        <v>2</v>
      </c>
      <c r="X938">
        <v>2</v>
      </c>
      <c r="Y938">
        <v>2</v>
      </c>
      <c r="Z938">
        <v>2</v>
      </c>
      <c r="AA938">
        <v>2</v>
      </c>
      <c r="AB938">
        <v>2</v>
      </c>
      <c r="AC938">
        <v>0</v>
      </c>
      <c r="AD938">
        <v>2</v>
      </c>
      <c r="AE938">
        <v>2</v>
      </c>
      <c r="AF938">
        <v>2</v>
      </c>
      <c r="AG938">
        <v>2</v>
      </c>
      <c r="AH938">
        <v>2</v>
      </c>
      <c r="AI938">
        <v>2</v>
      </c>
      <c r="AJ938">
        <v>0</v>
      </c>
    </row>
    <row r="939" spans="1:36" x14ac:dyDescent="0.35">
      <c r="A939" s="6" t="s">
        <v>1157</v>
      </c>
      <c r="B939" s="1">
        <v>0.48958333333333331</v>
      </c>
      <c r="C939">
        <v>60</v>
      </c>
      <c r="D939" s="1">
        <v>0.53125</v>
      </c>
      <c r="E939" s="2" t="s">
        <v>142</v>
      </c>
      <c r="F939" s="3" cm="1">
        <f t="array" ref="F939">INDEX(I$1:AJ$1,MATCH(TRUE,INDEX(I939:AJ939&lt;&gt;0,),0))</f>
        <v>31</v>
      </c>
      <c r="G939" s="4" cm="1">
        <f t="array" ref="G939">LOOKUP(2,1/(I939:AJ939&lt;&gt;0),I$1:AJ$1)</f>
        <v>25</v>
      </c>
      <c r="H939" s="5">
        <f>COUNTIF(I939:AJ939,"&gt;1")</f>
        <v>24</v>
      </c>
      <c r="I939">
        <v>0</v>
      </c>
      <c r="J939">
        <v>0</v>
      </c>
      <c r="K939">
        <v>4</v>
      </c>
      <c r="L939">
        <v>2</v>
      </c>
      <c r="M939">
        <v>2</v>
      </c>
      <c r="N939">
        <v>2</v>
      </c>
      <c r="O939">
        <v>3</v>
      </c>
      <c r="P939">
        <v>3</v>
      </c>
      <c r="Q939">
        <v>2</v>
      </c>
      <c r="R939">
        <v>2</v>
      </c>
      <c r="S939">
        <v>2</v>
      </c>
      <c r="T939">
        <v>2</v>
      </c>
      <c r="U939">
        <v>2</v>
      </c>
      <c r="V939">
        <v>0</v>
      </c>
      <c r="W939">
        <v>2</v>
      </c>
      <c r="X939">
        <v>2</v>
      </c>
      <c r="Y939">
        <v>2</v>
      </c>
      <c r="Z939">
        <v>2</v>
      </c>
      <c r="AA939">
        <v>2</v>
      </c>
      <c r="AB939">
        <v>2</v>
      </c>
      <c r="AC939">
        <v>0</v>
      </c>
      <c r="AD939">
        <v>2</v>
      </c>
      <c r="AE939">
        <v>2</v>
      </c>
      <c r="AF939">
        <v>2</v>
      </c>
      <c r="AG939">
        <v>2</v>
      </c>
      <c r="AH939">
        <v>2</v>
      </c>
      <c r="AI939">
        <v>2</v>
      </c>
      <c r="AJ939">
        <v>2</v>
      </c>
    </row>
    <row r="940" spans="1:36" x14ac:dyDescent="0.35">
      <c r="A940" s="6" t="s">
        <v>1158</v>
      </c>
      <c r="B940" s="1">
        <v>0.41666666666666669</v>
      </c>
      <c r="C940">
        <v>55</v>
      </c>
      <c r="D940" s="1">
        <v>0.4548611111111111</v>
      </c>
      <c r="E940" s="2" t="s">
        <v>86</v>
      </c>
      <c r="F940" s="3" cm="1">
        <f t="array" ref="F940">INDEX(I$1:AJ$1,MATCH(TRUE,INDEX(I940:AJ940&lt;&gt;0,),0))</f>
        <v>12</v>
      </c>
      <c r="G940" s="4" cm="1">
        <f t="array" ref="G940">LOOKUP(2,1/(I940:AJ940&lt;&gt;0),I$1:AJ$1)</f>
        <v>15</v>
      </c>
      <c r="H940" s="5">
        <f>COUNTIF(I940:AJ940,"&gt;1")</f>
        <v>4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0</v>
      </c>
      <c r="O940">
        <v>0</v>
      </c>
      <c r="P940">
        <v>0</v>
      </c>
      <c r="Q940">
        <v>0</v>
      </c>
      <c r="R940">
        <v>0</v>
      </c>
      <c r="S940">
        <v>0</v>
      </c>
      <c r="T940">
        <v>0</v>
      </c>
      <c r="U940">
        <v>0</v>
      </c>
      <c r="V940">
        <v>0</v>
      </c>
      <c r="W940">
        <v>2</v>
      </c>
      <c r="X940">
        <v>2</v>
      </c>
      <c r="Y940">
        <v>2</v>
      </c>
      <c r="Z940">
        <v>2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0</v>
      </c>
      <c r="AG940">
        <v>0</v>
      </c>
      <c r="AH940">
        <v>0</v>
      </c>
      <c r="AI940">
        <v>0</v>
      </c>
      <c r="AJ940">
        <v>0</v>
      </c>
    </row>
    <row r="941" spans="1:36" x14ac:dyDescent="0.35">
      <c r="A941" s="6" t="s">
        <v>1159</v>
      </c>
      <c r="B941" s="1">
        <v>0.63194444444444442</v>
      </c>
      <c r="C941">
        <v>90</v>
      </c>
      <c r="D941" s="1">
        <v>0.69444444444444442</v>
      </c>
      <c r="E941" s="2" t="s">
        <v>1160</v>
      </c>
      <c r="F941" s="3" cm="1">
        <f t="array" ref="F941">INDEX(I$1:AJ$1,MATCH(TRUE,INDEX(I941:AJ941&lt;&gt;0,),0))</f>
        <v>31</v>
      </c>
      <c r="G941" s="4" cm="1">
        <f t="array" ref="G941">LOOKUP(2,1/(I941:AJ941&lt;&gt;0),I$1:AJ$1)</f>
        <v>24</v>
      </c>
      <c r="H941" s="5">
        <f>COUNTIF(I941:AJ941,"&gt;1")</f>
        <v>22</v>
      </c>
      <c r="I941">
        <v>0</v>
      </c>
      <c r="J941">
        <v>0</v>
      </c>
      <c r="K941">
        <v>4</v>
      </c>
      <c r="L941">
        <v>2</v>
      </c>
      <c r="M941">
        <v>2</v>
      </c>
      <c r="N941">
        <v>2</v>
      </c>
      <c r="O941">
        <v>3</v>
      </c>
      <c r="P941">
        <v>3</v>
      </c>
      <c r="Q941">
        <v>0</v>
      </c>
      <c r="R941">
        <v>2</v>
      </c>
      <c r="S941">
        <v>2</v>
      </c>
      <c r="T941">
        <v>2</v>
      </c>
      <c r="U941">
        <v>2</v>
      </c>
      <c r="V941">
        <v>0</v>
      </c>
      <c r="W941">
        <v>2</v>
      </c>
      <c r="X941">
        <v>2</v>
      </c>
      <c r="Y941">
        <v>2</v>
      </c>
      <c r="Z941">
        <v>2</v>
      </c>
      <c r="AA941">
        <v>2</v>
      </c>
      <c r="AB941">
        <v>2</v>
      </c>
      <c r="AC941">
        <v>0</v>
      </c>
      <c r="AD941">
        <v>2</v>
      </c>
      <c r="AE941">
        <v>2</v>
      </c>
      <c r="AF941">
        <v>2</v>
      </c>
      <c r="AG941">
        <v>2</v>
      </c>
      <c r="AH941">
        <v>2</v>
      </c>
      <c r="AI941">
        <v>2</v>
      </c>
      <c r="AJ941">
        <v>0</v>
      </c>
    </row>
    <row r="942" spans="1:36" x14ac:dyDescent="0.35">
      <c r="A942" s="6" t="s">
        <v>1161</v>
      </c>
      <c r="B942" s="1">
        <v>0.63888888888888884</v>
      </c>
      <c r="C942">
        <v>60</v>
      </c>
      <c r="D942" s="1">
        <v>0.68055555555555558</v>
      </c>
      <c r="E942" s="2" t="s">
        <v>263</v>
      </c>
      <c r="F942" s="3" cm="1">
        <f t="array" ref="F942">INDEX(I$1:AJ$1,MATCH(TRUE,INDEX(I942:AJ942&lt;&gt;0,),0))</f>
        <v>18</v>
      </c>
      <c r="G942" s="4" cm="1">
        <f t="array" ref="G942">LOOKUP(2,1/(I942:AJ942&lt;&gt;0),I$1:AJ$1)</f>
        <v>24</v>
      </c>
      <c r="H942" s="5">
        <f>COUNTIF(I942:AJ942,"&gt;1")</f>
        <v>7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0</v>
      </c>
      <c r="O942">
        <v>0</v>
      </c>
      <c r="P942">
        <v>0</v>
      </c>
      <c r="Q942">
        <v>0</v>
      </c>
      <c r="R942">
        <v>0</v>
      </c>
      <c r="S942">
        <v>0</v>
      </c>
      <c r="T942">
        <v>0</v>
      </c>
      <c r="U942">
        <v>0</v>
      </c>
      <c r="V942">
        <v>0</v>
      </c>
      <c r="W942">
        <v>0</v>
      </c>
      <c r="X942">
        <v>0</v>
      </c>
      <c r="Y942">
        <v>0</v>
      </c>
      <c r="Z942">
        <v>0</v>
      </c>
      <c r="AA942">
        <v>0</v>
      </c>
      <c r="AB942">
        <v>0</v>
      </c>
      <c r="AC942">
        <v>2</v>
      </c>
      <c r="AD942">
        <v>2</v>
      </c>
      <c r="AE942">
        <v>2</v>
      </c>
      <c r="AF942">
        <v>2</v>
      </c>
      <c r="AG942">
        <v>2</v>
      </c>
      <c r="AH942">
        <v>2</v>
      </c>
      <c r="AI942">
        <v>2</v>
      </c>
      <c r="AJ942">
        <v>0</v>
      </c>
    </row>
    <row r="943" spans="1:36" x14ac:dyDescent="0.35">
      <c r="A943" s="6" t="s">
        <v>1162</v>
      </c>
      <c r="B943" s="1">
        <v>0.86458333333333337</v>
      </c>
      <c r="C943">
        <v>60</v>
      </c>
      <c r="D943" s="1">
        <v>0.90625</v>
      </c>
      <c r="E943" s="2" t="s">
        <v>90</v>
      </c>
      <c r="F943" s="3" cm="1">
        <f t="array" ref="F943">INDEX(I$1:AJ$1,MATCH(TRUE,INDEX(I943:AJ943&lt;&gt;0,),0))</f>
        <v>9</v>
      </c>
      <c r="G943" s="4" cm="1">
        <f t="array" ref="G943">LOOKUP(2,1/(I943:AJ943&lt;&gt;0),I$1:AJ$1)</f>
        <v>17</v>
      </c>
      <c r="H943" s="5">
        <f>COUNTIF(I943:AJ943,"&gt;1")</f>
        <v>9</v>
      </c>
      <c r="I943">
        <v>0</v>
      </c>
      <c r="J943">
        <v>0</v>
      </c>
      <c r="K943">
        <v>0</v>
      </c>
      <c r="L943">
        <v>0</v>
      </c>
      <c r="M943">
        <v>0</v>
      </c>
      <c r="N943">
        <v>0</v>
      </c>
      <c r="O943">
        <v>0</v>
      </c>
      <c r="P943">
        <v>0</v>
      </c>
      <c r="Q943">
        <v>0</v>
      </c>
      <c r="R943">
        <v>0</v>
      </c>
      <c r="S943">
        <v>0</v>
      </c>
      <c r="T943">
        <v>2</v>
      </c>
      <c r="U943">
        <v>2</v>
      </c>
      <c r="V943">
        <v>2</v>
      </c>
      <c r="W943">
        <v>2</v>
      </c>
      <c r="X943">
        <v>2</v>
      </c>
      <c r="Y943">
        <v>2</v>
      </c>
      <c r="Z943">
        <v>2</v>
      </c>
      <c r="AA943">
        <v>2</v>
      </c>
      <c r="AB943">
        <v>2</v>
      </c>
      <c r="AC943">
        <v>0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0</v>
      </c>
      <c r="AJ943">
        <v>0</v>
      </c>
    </row>
    <row r="944" spans="1:36" ht="29" x14ac:dyDescent="0.35">
      <c r="A944" s="6" t="s">
        <v>1163</v>
      </c>
      <c r="B944" t="s">
        <v>13</v>
      </c>
      <c r="C944">
        <v>60</v>
      </c>
      <c r="D944" t="s">
        <v>14</v>
      </c>
      <c r="E944" s="2" t="s">
        <v>1164</v>
      </c>
      <c r="F944" s="3" cm="1">
        <f t="array" ref="F944">INDEX(I$1:AJ$1,MATCH(TRUE,INDEX(I944:AJ944&lt;&gt;0,),0))</f>
        <v>31</v>
      </c>
      <c r="G944" s="4" cm="1">
        <f t="array" ref="G944">LOOKUP(2,1/(I944:AJ944&lt;&gt;0),I$1:AJ$1)</f>
        <v>12</v>
      </c>
      <c r="H944" s="5">
        <f>COUNTIF(I944:AJ944,"&gt;1")</f>
        <v>0</v>
      </c>
      <c r="I944">
        <v>0</v>
      </c>
      <c r="J944">
        <v>0</v>
      </c>
      <c r="K944">
        <v>1</v>
      </c>
      <c r="L944">
        <v>1</v>
      </c>
      <c r="M944">
        <v>1</v>
      </c>
      <c r="N944">
        <v>1</v>
      </c>
      <c r="O944">
        <v>0</v>
      </c>
      <c r="P944">
        <v>1</v>
      </c>
      <c r="Q944">
        <v>1</v>
      </c>
      <c r="R944">
        <v>0</v>
      </c>
      <c r="S944">
        <v>1</v>
      </c>
      <c r="T944">
        <v>1</v>
      </c>
      <c r="U944">
        <v>1</v>
      </c>
      <c r="V944">
        <v>0</v>
      </c>
      <c r="W944">
        <v>1</v>
      </c>
      <c r="X944">
        <v>0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>
        <v>0</v>
      </c>
      <c r="AG944">
        <v>0</v>
      </c>
      <c r="AH944">
        <v>0</v>
      </c>
      <c r="AI944">
        <v>0</v>
      </c>
      <c r="AJ944">
        <v>0</v>
      </c>
    </row>
    <row r="945" spans="1:36" x14ac:dyDescent="0.35">
      <c r="A945" s="6" t="s">
        <v>1165</v>
      </c>
      <c r="B945" t="s">
        <v>13</v>
      </c>
      <c r="C945">
        <v>75</v>
      </c>
      <c r="D945" t="s">
        <v>14</v>
      </c>
      <c r="E945" s="2" t="s">
        <v>467</v>
      </c>
      <c r="F945" s="3" cm="1">
        <f t="array" ref="F945">INDEX(I$1:AJ$1,MATCH(TRUE,INDEX(I945:AJ945&lt;&gt;0,),0))</f>
        <v>2</v>
      </c>
      <c r="G945" s="4" cm="1">
        <f t="array" ref="G945">LOOKUP(2,1/(I945:AJ945&lt;&gt;0),I$1:AJ$1)</f>
        <v>6</v>
      </c>
      <c r="H945" s="5">
        <f>COUNTIF(I945:AJ945,"&gt;1")</f>
        <v>4</v>
      </c>
      <c r="I945">
        <v>0</v>
      </c>
      <c r="J945">
        <v>0</v>
      </c>
      <c r="K945">
        <v>0</v>
      </c>
      <c r="L945">
        <v>0</v>
      </c>
      <c r="M945">
        <v>2</v>
      </c>
      <c r="N945">
        <v>0</v>
      </c>
      <c r="O945">
        <v>2</v>
      </c>
      <c r="P945">
        <v>2</v>
      </c>
      <c r="Q945">
        <v>2</v>
      </c>
      <c r="R945">
        <v>0</v>
      </c>
      <c r="S945">
        <v>0</v>
      </c>
      <c r="T945">
        <v>0</v>
      </c>
      <c r="U945">
        <v>0</v>
      </c>
      <c r="V945">
        <v>0</v>
      </c>
      <c r="W945">
        <v>0</v>
      </c>
      <c r="X945">
        <v>0</v>
      </c>
      <c r="Y945">
        <v>0</v>
      </c>
      <c r="Z945">
        <v>0</v>
      </c>
      <c r="AA945">
        <v>0</v>
      </c>
      <c r="AB945">
        <v>0</v>
      </c>
      <c r="AC945">
        <v>0</v>
      </c>
      <c r="AD945">
        <v>0</v>
      </c>
      <c r="AE945">
        <v>0</v>
      </c>
      <c r="AF945">
        <v>0</v>
      </c>
      <c r="AG945">
        <v>0</v>
      </c>
      <c r="AH945">
        <v>0</v>
      </c>
      <c r="AI945">
        <v>0</v>
      </c>
      <c r="AJ945">
        <v>0</v>
      </c>
    </row>
    <row r="946" spans="1:36" x14ac:dyDescent="0.35">
      <c r="A946" s="6" t="s">
        <v>1166</v>
      </c>
      <c r="B946" s="1">
        <v>0.73263888888888884</v>
      </c>
      <c r="C946">
        <v>60</v>
      </c>
      <c r="D946" s="1">
        <v>0.77430555555555558</v>
      </c>
      <c r="E946" s="2" t="s">
        <v>64</v>
      </c>
      <c r="F946" s="3" cm="1">
        <f t="array" ref="F946">INDEX(I$1:AJ$1,MATCH(TRUE,INDEX(I946:AJ946&lt;&gt;0,),0))</f>
        <v>18</v>
      </c>
      <c r="G946" s="4" cm="1">
        <f t="array" ref="G946">LOOKUP(2,1/(I946:AJ946&lt;&gt;0),I$1:AJ$1)</f>
        <v>24</v>
      </c>
      <c r="H946" s="5">
        <f>COUNTIF(I946:AJ946,"&gt;1")</f>
        <v>7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0</v>
      </c>
      <c r="O946">
        <v>0</v>
      </c>
      <c r="P946">
        <v>0</v>
      </c>
      <c r="Q946">
        <v>0</v>
      </c>
      <c r="R946">
        <v>0</v>
      </c>
      <c r="S946">
        <v>0</v>
      </c>
      <c r="T946">
        <v>0</v>
      </c>
      <c r="U946">
        <v>0</v>
      </c>
      <c r="V946">
        <v>0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0</v>
      </c>
      <c r="AC946">
        <v>2</v>
      </c>
      <c r="AD946">
        <v>2</v>
      </c>
      <c r="AE946">
        <v>2</v>
      </c>
      <c r="AF946">
        <v>2</v>
      </c>
      <c r="AG946">
        <v>2</v>
      </c>
      <c r="AH946">
        <v>2</v>
      </c>
      <c r="AI946">
        <v>2</v>
      </c>
      <c r="AJ946">
        <v>0</v>
      </c>
    </row>
    <row r="947" spans="1:36" x14ac:dyDescent="0.35">
      <c r="A947" s="6" t="s">
        <v>1167</v>
      </c>
      <c r="B947" s="1">
        <v>0.80902777777777779</v>
      </c>
      <c r="C947">
        <v>50</v>
      </c>
      <c r="D947" s="1">
        <v>0.84375</v>
      </c>
      <c r="E947" s="2" t="s">
        <v>18</v>
      </c>
      <c r="F947" s="3" cm="1">
        <f t="array" ref="F947">INDEX(I$1:AJ$1,MATCH(TRUE,INDEX(I947:AJ947&lt;&gt;0,),0))</f>
        <v>1</v>
      </c>
      <c r="G947" s="4" cm="1">
        <f t="array" ref="G947">LOOKUP(2,1/(I947:AJ947&lt;&gt;0),I$1:AJ$1)</f>
        <v>9</v>
      </c>
      <c r="H947" s="5">
        <f>COUNTIF(I947:AJ947,"&gt;1")</f>
        <v>9</v>
      </c>
      <c r="I947">
        <v>0</v>
      </c>
      <c r="J947">
        <v>0</v>
      </c>
      <c r="K947">
        <v>0</v>
      </c>
      <c r="L947">
        <v>4</v>
      </c>
      <c r="M947">
        <v>2</v>
      </c>
      <c r="N947">
        <v>2</v>
      </c>
      <c r="O947">
        <v>3</v>
      </c>
      <c r="P947">
        <v>3</v>
      </c>
      <c r="Q947">
        <v>2</v>
      </c>
      <c r="R947">
        <v>2</v>
      </c>
      <c r="S947">
        <v>2</v>
      </c>
      <c r="T947">
        <v>2</v>
      </c>
      <c r="U947">
        <v>0</v>
      </c>
      <c r="V947">
        <v>0</v>
      </c>
      <c r="W947">
        <v>0</v>
      </c>
      <c r="X947">
        <v>0</v>
      </c>
      <c r="Y947">
        <v>0</v>
      </c>
      <c r="Z947">
        <v>0</v>
      </c>
      <c r="AA947">
        <v>0</v>
      </c>
      <c r="AB947">
        <v>0</v>
      </c>
      <c r="AC947">
        <v>0</v>
      </c>
      <c r="AD947">
        <v>0</v>
      </c>
      <c r="AE947">
        <v>0</v>
      </c>
      <c r="AF947">
        <v>0</v>
      </c>
      <c r="AG947">
        <v>0</v>
      </c>
      <c r="AH947">
        <v>0</v>
      </c>
      <c r="AI947">
        <v>0</v>
      </c>
      <c r="AJ947">
        <v>0</v>
      </c>
    </row>
    <row r="948" spans="1:36" x14ac:dyDescent="0.35">
      <c r="A948" s="6" t="s">
        <v>1168</v>
      </c>
      <c r="B948" s="1">
        <v>0.71180555555555558</v>
      </c>
      <c r="C948">
        <v>50</v>
      </c>
      <c r="D948" s="1">
        <v>0.74652777777777779</v>
      </c>
      <c r="E948" s="2" t="s">
        <v>188</v>
      </c>
      <c r="F948" s="3" cm="1">
        <f t="array" ref="F948">INDEX(I$1:AJ$1,MATCH(TRUE,INDEX(I948:AJ948&lt;&gt;0,),0))</f>
        <v>18</v>
      </c>
      <c r="G948" s="4" cm="1">
        <f t="array" ref="G948">LOOKUP(2,1/(I948:AJ948&lt;&gt;0),I$1:AJ$1)</f>
        <v>23</v>
      </c>
      <c r="H948" s="5">
        <f>COUNTIF(I948:AJ948,"&gt;1")</f>
        <v>6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0</v>
      </c>
      <c r="O948">
        <v>0</v>
      </c>
      <c r="P948">
        <v>0</v>
      </c>
      <c r="Q948">
        <v>0</v>
      </c>
      <c r="R948">
        <v>0</v>
      </c>
      <c r="S948">
        <v>0</v>
      </c>
      <c r="T948">
        <v>0</v>
      </c>
      <c r="U948">
        <v>0</v>
      </c>
      <c r="V948">
        <v>0</v>
      </c>
      <c r="W948">
        <v>0</v>
      </c>
      <c r="X948">
        <v>0</v>
      </c>
      <c r="Y948">
        <v>0</v>
      </c>
      <c r="Z948">
        <v>0</v>
      </c>
      <c r="AA948">
        <v>0</v>
      </c>
      <c r="AB948">
        <v>0</v>
      </c>
      <c r="AC948">
        <v>2</v>
      </c>
      <c r="AD948">
        <v>2</v>
      </c>
      <c r="AE948">
        <v>2</v>
      </c>
      <c r="AF948">
        <v>2</v>
      </c>
      <c r="AG948">
        <v>2</v>
      </c>
      <c r="AH948">
        <v>2</v>
      </c>
      <c r="AI948">
        <v>0</v>
      </c>
      <c r="AJ948">
        <v>0</v>
      </c>
    </row>
    <row r="949" spans="1:36" x14ac:dyDescent="0.35">
      <c r="A949" s="6" t="s">
        <v>1169</v>
      </c>
      <c r="B949" s="1">
        <v>0.68055555555555558</v>
      </c>
      <c r="C949">
        <v>50</v>
      </c>
      <c r="D949" s="1">
        <v>0.71527777777777779</v>
      </c>
      <c r="E949" s="2" t="s">
        <v>116</v>
      </c>
      <c r="F949" s="3" cm="1">
        <f t="array" ref="F949">INDEX(I$1:AJ$1,MATCH(TRUE,INDEX(I949:AJ949&lt;&gt;0,),0))</f>
        <v>11</v>
      </c>
      <c r="G949" s="4" cm="1">
        <f t="array" ref="G949">LOOKUP(2,1/(I949:AJ949&lt;&gt;0),I$1:AJ$1)</f>
        <v>23</v>
      </c>
      <c r="H949" s="5">
        <f>COUNTIF(I949:AJ949,"&gt;1")</f>
        <v>12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0</v>
      </c>
      <c r="U949">
        <v>0</v>
      </c>
      <c r="V949">
        <v>2</v>
      </c>
      <c r="W949">
        <v>2</v>
      </c>
      <c r="X949">
        <v>2</v>
      </c>
      <c r="Y949">
        <v>2</v>
      </c>
      <c r="Z949">
        <v>2</v>
      </c>
      <c r="AA949">
        <v>2</v>
      </c>
      <c r="AB949">
        <v>0</v>
      </c>
      <c r="AC949">
        <v>2</v>
      </c>
      <c r="AD949">
        <v>2</v>
      </c>
      <c r="AE949">
        <v>2</v>
      </c>
      <c r="AF949">
        <v>2</v>
      </c>
      <c r="AG949">
        <v>2</v>
      </c>
      <c r="AH949">
        <v>2</v>
      </c>
      <c r="AI949">
        <v>0</v>
      </c>
      <c r="AJ949">
        <v>0</v>
      </c>
    </row>
    <row r="950" spans="1:36" x14ac:dyDescent="0.35">
      <c r="A950" s="6" t="s">
        <v>1170</v>
      </c>
      <c r="B950" t="s">
        <v>13</v>
      </c>
      <c r="C950">
        <v>60</v>
      </c>
      <c r="D950" t="s">
        <v>14</v>
      </c>
      <c r="E950" s="2" t="s">
        <v>226</v>
      </c>
      <c r="F950" s="3" cm="1">
        <f t="array" ref="F950">INDEX(I$1:AJ$1,MATCH(TRUE,INDEX(I950:AJ950&lt;&gt;0,),0))</f>
        <v>1</v>
      </c>
      <c r="G950" s="4" cm="1">
        <f t="array" ref="G950">LOOKUP(2,1/(I950:AJ950&lt;&gt;0),I$1:AJ$1)</f>
        <v>16</v>
      </c>
      <c r="H950" s="5">
        <f>COUNTIF(I950:AJ950,"&gt;1")</f>
        <v>15</v>
      </c>
      <c r="I950">
        <v>0</v>
      </c>
      <c r="J950">
        <v>0</v>
      </c>
      <c r="K950">
        <v>0</v>
      </c>
      <c r="L950">
        <v>4</v>
      </c>
      <c r="M950">
        <v>4</v>
      </c>
      <c r="N950">
        <v>4</v>
      </c>
      <c r="O950">
        <v>2</v>
      </c>
      <c r="P950">
        <v>3</v>
      </c>
      <c r="Q950">
        <v>2</v>
      </c>
      <c r="R950">
        <v>2</v>
      </c>
      <c r="S950">
        <v>2</v>
      </c>
      <c r="T950">
        <v>2</v>
      </c>
      <c r="U950">
        <v>0</v>
      </c>
      <c r="V950">
        <v>2</v>
      </c>
      <c r="W950">
        <v>2</v>
      </c>
      <c r="X950">
        <v>2</v>
      </c>
      <c r="Y950">
        <v>2</v>
      </c>
      <c r="Z950">
        <v>2</v>
      </c>
      <c r="AA950">
        <v>2</v>
      </c>
      <c r="AB950">
        <v>0</v>
      </c>
      <c r="AC950">
        <v>0</v>
      </c>
      <c r="AD950">
        <v>0</v>
      </c>
      <c r="AE950">
        <v>0</v>
      </c>
      <c r="AF950">
        <v>0</v>
      </c>
      <c r="AG950">
        <v>0</v>
      </c>
      <c r="AH950">
        <v>0</v>
      </c>
      <c r="AI950">
        <v>0</v>
      </c>
      <c r="AJ950">
        <v>0</v>
      </c>
    </row>
    <row r="951" spans="1:36" x14ac:dyDescent="0.35">
      <c r="A951" s="6" t="s">
        <v>1171</v>
      </c>
      <c r="B951" s="1">
        <v>0.49652777777777779</v>
      </c>
      <c r="C951">
        <v>45</v>
      </c>
      <c r="D951" s="1">
        <v>0.52777777777777779</v>
      </c>
      <c r="E951" s="2" t="s">
        <v>424</v>
      </c>
      <c r="F951" s="3" cm="1">
        <f t="array" ref="F951">INDEX(I$1:AJ$1,MATCH(TRUE,INDEX(I951:AJ951&lt;&gt;0,),0))</f>
        <v>30</v>
      </c>
      <c r="G951" s="4" cm="1">
        <f t="array" ref="G951">LOOKUP(2,1/(I951:AJ951&lt;&gt;0),I$1:AJ$1)</f>
        <v>24</v>
      </c>
      <c r="H951" s="5">
        <f>COUNTIF(I951:AJ951,"&gt;1")</f>
        <v>26</v>
      </c>
      <c r="I951">
        <v>0</v>
      </c>
      <c r="J951">
        <v>4</v>
      </c>
      <c r="K951">
        <v>4</v>
      </c>
      <c r="L951">
        <v>2</v>
      </c>
      <c r="M951">
        <v>2</v>
      </c>
      <c r="N951">
        <v>2</v>
      </c>
      <c r="O951">
        <v>3</v>
      </c>
      <c r="P951">
        <v>3</v>
      </c>
      <c r="Q951">
        <v>2</v>
      </c>
      <c r="R951">
        <v>2</v>
      </c>
      <c r="S951">
        <v>2</v>
      </c>
      <c r="T951">
        <v>2</v>
      </c>
      <c r="U951">
        <v>2</v>
      </c>
      <c r="V951">
        <v>2</v>
      </c>
      <c r="W951">
        <v>2</v>
      </c>
      <c r="X951">
        <v>2</v>
      </c>
      <c r="Y951">
        <v>2</v>
      </c>
      <c r="Z951">
        <v>2</v>
      </c>
      <c r="AA951">
        <v>2</v>
      </c>
      <c r="AB951">
        <v>2</v>
      </c>
      <c r="AC951">
        <v>2</v>
      </c>
      <c r="AD951">
        <v>2</v>
      </c>
      <c r="AE951">
        <v>2</v>
      </c>
      <c r="AF951">
        <v>2</v>
      </c>
      <c r="AG951">
        <v>2</v>
      </c>
      <c r="AH951">
        <v>2</v>
      </c>
      <c r="AI951">
        <v>2</v>
      </c>
      <c r="AJ951">
        <v>0</v>
      </c>
    </row>
    <row r="952" spans="1:36" x14ac:dyDescent="0.35">
      <c r="A952" s="6" t="s">
        <v>1172</v>
      </c>
      <c r="B952" s="1">
        <v>0.73611111111111116</v>
      </c>
      <c r="C952">
        <v>70</v>
      </c>
      <c r="D952" s="1">
        <v>0.78472222222222221</v>
      </c>
      <c r="E952" s="2" t="s">
        <v>72</v>
      </c>
      <c r="F952" s="3" cm="1">
        <f t="array" ref="F952">INDEX(I$1:AJ$1,MATCH(TRUE,INDEX(I952:AJ952&lt;&gt;0,),0))</f>
        <v>30</v>
      </c>
      <c r="G952" s="4" cm="1">
        <f t="array" ref="G952">LOOKUP(2,1/(I952:AJ952&lt;&gt;0),I$1:AJ$1)</f>
        <v>24</v>
      </c>
      <c r="H952" s="5">
        <f>COUNTIF(I952:AJ952,"&gt;1")</f>
        <v>23</v>
      </c>
      <c r="I952">
        <v>0</v>
      </c>
      <c r="J952">
        <v>4</v>
      </c>
      <c r="K952">
        <v>4</v>
      </c>
      <c r="L952">
        <v>4</v>
      </c>
      <c r="M952">
        <v>2</v>
      </c>
      <c r="N952">
        <v>2</v>
      </c>
      <c r="O952">
        <v>3</v>
      </c>
      <c r="P952">
        <v>0</v>
      </c>
      <c r="Q952">
        <v>2</v>
      </c>
      <c r="R952">
        <v>2</v>
      </c>
      <c r="S952">
        <v>2</v>
      </c>
      <c r="T952">
        <v>2</v>
      </c>
      <c r="U952">
        <v>2</v>
      </c>
      <c r="V952">
        <v>2</v>
      </c>
      <c r="W952">
        <v>0</v>
      </c>
      <c r="X952">
        <v>2</v>
      </c>
      <c r="Y952">
        <v>2</v>
      </c>
      <c r="Z952">
        <v>2</v>
      </c>
      <c r="AA952">
        <v>2</v>
      </c>
      <c r="AB952">
        <v>2</v>
      </c>
      <c r="AC952">
        <v>2</v>
      </c>
      <c r="AD952">
        <v>0</v>
      </c>
      <c r="AE952">
        <v>2</v>
      </c>
      <c r="AF952">
        <v>2</v>
      </c>
      <c r="AG952">
        <v>2</v>
      </c>
      <c r="AH952">
        <v>2</v>
      </c>
      <c r="AI952">
        <v>2</v>
      </c>
      <c r="AJ952">
        <v>0</v>
      </c>
    </row>
    <row r="953" spans="1:36" x14ac:dyDescent="0.35">
      <c r="A953" s="6" t="s">
        <v>1173</v>
      </c>
      <c r="B953" s="1">
        <v>0.47916666666666669</v>
      </c>
      <c r="C953">
        <v>90</v>
      </c>
      <c r="D953" s="1">
        <v>0.54166666666666663</v>
      </c>
      <c r="E953" s="2" t="s">
        <v>986</v>
      </c>
      <c r="F953" s="3" cm="1">
        <f t="array" ref="F953">INDEX(I$1:AJ$1,MATCH(TRUE,INDEX(I953:AJ953&lt;&gt;0,),0))</f>
        <v>12</v>
      </c>
      <c r="G953" s="4" cm="1">
        <f t="array" ref="G953">LOOKUP(2,1/(I953:AJ953&lt;&gt;0),I$1:AJ$1)</f>
        <v>24</v>
      </c>
      <c r="H953" s="5">
        <f>COUNTIF(I953:AJ953,"&gt;1")</f>
        <v>12</v>
      </c>
      <c r="I953">
        <v>0</v>
      </c>
      <c r="J953">
        <v>0</v>
      </c>
      <c r="K953">
        <v>0</v>
      </c>
      <c r="L953">
        <v>0</v>
      </c>
      <c r="M953">
        <v>0</v>
      </c>
      <c r="N953">
        <v>0</v>
      </c>
      <c r="O953">
        <v>0</v>
      </c>
      <c r="P953">
        <v>0</v>
      </c>
      <c r="Q953">
        <v>0</v>
      </c>
      <c r="R953">
        <v>0</v>
      </c>
      <c r="S953">
        <v>0</v>
      </c>
      <c r="T953">
        <v>0</v>
      </c>
      <c r="U953">
        <v>0</v>
      </c>
      <c r="V953">
        <v>0</v>
      </c>
      <c r="W953">
        <v>2</v>
      </c>
      <c r="X953">
        <v>2</v>
      </c>
      <c r="Y953">
        <v>2</v>
      </c>
      <c r="Z953">
        <v>2</v>
      </c>
      <c r="AA953">
        <v>2</v>
      </c>
      <c r="AB953">
        <v>2</v>
      </c>
      <c r="AC953">
        <v>0</v>
      </c>
      <c r="AD953">
        <v>2</v>
      </c>
      <c r="AE953">
        <v>2</v>
      </c>
      <c r="AF953">
        <v>2</v>
      </c>
      <c r="AG953">
        <v>2</v>
      </c>
      <c r="AH953">
        <v>2</v>
      </c>
      <c r="AI953">
        <v>2</v>
      </c>
      <c r="AJ953">
        <v>0</v>
      </c>
    </row>
    <row r="954" spans="1:36" x14ac:dyDescent="0.35">
      <c r="A954" s="6" t="s">
        <v>1174</v>
      </c>
      <c r="B954" s="1">
        <v>0.51736111111111116</v>
      </c>
      <c r="C954">
        <v>65</v>
      </c>
      <c r="D954" s="1">
        <v>0.5625</v>
      </c>
      <c r="E954" s="2" t="s">
        <v>18</v>
      </c>
      <c r="F954" s="3" cm="1">
        <f t="array" ref="F954">INDEX(I$1:AJ$1,MATCH(TRUE,INDEX(I954:AJ954&lt;&gt;0,),0))</f>
        <v>18</v>
      </c>
      <c r="G954" s="4" cm="1">
        <f t="array" ref="G954">LOOKUP(2,1/(I954:AJ954&lt;&gt;0),I$1:AJ$1)</f>
        <v>23</v>
      </c>
      <c r="H954" s="5">
        <f>COUNTIF(I954:AJ954,"&gt;1")</f>
        <v>6</v>
      </c>
      <c r="I954">
        <v>0</v>
      </c>
      <c r="J954">
        <v>0</v>
      </c>
      <c r="K954">
        <v>0</v>
      </c>
      <c r="L954">
        <v>0</v>
      </c>
      <c r="M954">
        <v>0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  <c r="T954">
        <v>0</v>
      </c>
      <c r="U954">
        <v>0</v>
      </c>
      <c r="V954">
        <v>0</v>
      </c>
      <c r="W954">
        <v>0</v>
      </c>
      <c r="X954">
        <v>0</v>
      </c>
      <c r="Y954">
        <v>0</v>
      </c>
      <c r="Z954">
        <v>0</v>
      </c>
      <c r="AA954">
        <v>0</v>
      </c>
      <c r="AB954">
        <v>0</v>
      </c>
      <c r="AC954">
        <v>2</v>
      </c>
      <c r="AD954">
        <v>2</v>
      </c>
      <c r="AE954">
        <v>2</v>
      </c>
      <c r="AF954">
        <v>2</v>
      </c>
      <c r="AG954">
        <v>2</v>
      </c>
      <c r="AH954">
        <v>2</v>
      </c>
      <c r="AI954">
        <v>0</v>
      </c>
      <c r="AJ954">
        <v>0</v>
      </c>
    </row>
    <row r="955" spans="1:36" x14ac:dyDescent="0.35">
      <c r="A955" s="6" t="s">
        <v>1175</v>
      </c>
      <c r="B955" s="1">
        <v>0.54513888888888884</v>
      </c>
      <c r="C955">
        <v>60</v>
      </c>
      <c r="D955" s="1">
        <v>0.58680555555555558</v>
      </c>
      <c r="E955" s="2" t="s">
        <v>1176</v>
      </c>
      <c r="F955" s="3" cm="1">
        <f t="array" ref="F955">INDEX(I$1:AJ$1,MATCH(TRUE,INDEX(I955:AJ955&lt;&gt;0,),0))</f>
        <v>31</v>
      </c>
      <c r="G955" s="4" cm="1">
        <f t="array" ref="G955">LOOKUP(2,1/(I955:AJ955&lt;&gt;0),I$1:AJ$1)</f>
        <v>24</v>
      </c>
      <c r="H955" s="5">
        <f>COUNTIF(I955:AJ955,"&gt;1")</f>
        <v>24</v>
      </c>
      <c r="I955">
        <v>0</v>
      </c>
      <c r="J955">
        <v>0</v>
      </c>
      <c r="K955">
        <v>4</v>
      </c>
      <c r="L955">
        <v>4</v>
      </c>
      <c r="M955">
        <v>2</v>
      </c>
      <c r="N955">
        <v>2</v>
      </c>
      <c r="O955">
        <v>3</v>
      </c>
      <c r="P955">
        <v>3</v>
      </c>
      <c r="Q955">
        <v>2</v>
      </c>
      <c r="R955">
        <v>2</v>
      </c>
      <c r="S955">
        <v>2</v>
      </c>
      <c r="T955">
        <v>2</v>
      </c>
      <c r="U955">
        <v>2</v>
      </c>
      <c r="V955">
        <v>2</v>
      </c>
      <c r="W955">
        <v>0</v>
      </c>
      <c r="X955">
        <v>2</v>
      </c>
      <c r="Y955">
        <v>2</v>
      </c>
      <c r="Z955">
        <v>2</v>
      </c>
      <c r="AA955">
        <v>2</v>
      </c>
      <c r="AB955">
        <v>2</v>
      </c>
      <c r="AC955">
        <v>2</v>
      </c>
      <c r="AD955">
        <v>2</v>
      </c>
      <c r="AE955">
        <v>2</v>
      </c>
      <c r="AF955">
        <v>2</v>
      </c>
      <c r="AG955">
        <v>2</v>
      </c>
      <c r="AH955">
        <v>2</v>
      </c>
      <c r="AI955">
        <v>2</v>
      </c>
      <c r="AJ955">
        <v>0</v>
      </c>
    </row>
    <row r="956" spans="1:36" x14ac:dyDescent="0.35">
      <c r="A956" s="6" t="s">
        <v>1177</v>
      </c>
      <c r="B956" s="1">
        <v>0.41666666666666669</v>
      </c>
      <c r="C956">
        <v>30</v>
      </c>
      <c r="D956" s="1">
        <v>0.4375</v>
      </c>
      <c r="E956" s="2" t="s">
        <v>382</v>
      </c>
      <c r="F956" s="3" cm="1">
        <f t="array" ref="F956">INDEX(I$1:AJ$1,MATCH(TRUE,INDEX(I956:AJ956&lt;&gt;0,),0))</f>
        <v>11</v>
      </c>
      <c r="G956" s="4" cm="1">
        <f t="array" ref="G956">LOOKUP(2,1/(I956:AJ956&lt;&gt;0),I$1:AJ$1)</f>
        <v>15</v>
      </c>
      <c r="H956" s="5">
        <f>COUNTIF(I956:AJ956,"&gt;1")</f>
        <v>5</v>
      </c>
      <c r="I956">
        <v>0</v>
      </c>
      <c r="J956">
        <v>0</v>
      </c>
      <c r="K956">
        <v>0</v>
      </c>
      <c r="L956">
        <v>0</v>
      </c>
      <c r="M956">
        <v>0</v>
      </c>
      <c r="N956">
        <v>0</v>
      </c>
      <c r="O956">
        <v>0</v>
      </c>
      <c r="P956">
        <v>0</v>
      </c>
      <c r="Q956">
        <v>0</v>
      </c>
      <c r="R956">
        <v>0</v>
      </c>
      <c r="S956">
        <v>0</v>
      </c>
      <c r="T956">
        <v>0</v>
      </c>
      <c r="U956">
        <v>0</v>
      </c>
      <c r="V956">
        <v>2</v>
      </c>
      <c r="W956">
        <v>2</v>
      </c>
      <c r="X956">
        <v>2</v>
      </c>
      <c r="Y956">
        <v>2</v>
      </c>
      <c r="Z956">
        <v>2</v>
      </c>
      <c r="AA956">
        <v>0</v>
      </c>
      <c r="AB956">
        <v>0</v>
      </c>
      <c r="AC956">
        <v>0</v>
      </c>
      <c r="AD956">
        <v>0</v>
      </c>
      <c r="AE956">
        <v>0</v>
      </c>
      <c r="AF956">
        <v>0</v>
      </c>
      <c r="AG956">
        <v>0</v>
      </c>
      <c r="AH956">
        <v>0</v>
      </c>
      <c r="AI956">
        <v>0</v>
      </c>
      <c r="AJ956">
        <v>0</v>
      </c>
    </row>
    <row r="957" spans="1:36" x14ac:dyDescent="0.35">
      <c r="A957" s="6" t="s">
        <v>1178</v>
      </c>
      <c r="B957" s="1">
        <v>0.70833333333333337</v>
      </c>
      <c r="C957">
        <v>60</v>
      </c>
      <c r="D957" s="1">
        <v>0.75</v>
      </c>
      <c r="E957" s="2" t="s">
        <v>1179</v>
      </c>
      <c r="F957" s="3" cm="1">
        <f t="array" ref="F957">INDEX(I$1:AJ$1,MATCH(TRUE,INDEX(I957:AJ957&lt;&gt;0,),0))</f>
        <v>12</v>
      </c>
      <c r="G957" s="4" cm="1">
        <f t="array" ref="G957">LOOKUP(2,1/(I957:AJ957&lt;&gt;0),I$1:AJ$1)</f>
        <v>12</v>
      </c>
      <c r="H957" s="5">
        <f>COUNTIF(I957:AJ957,"&gt;1")</f>
        <v>1</v>
      </c>
      <c r="I957">
        <v>0</v>
      </c>
      <c r="J957">
        <v>0</v>
      </c>
      <c r="K957">
        <v>0</v>
      </c>
      <c r="L957">
        <v>0</v>
      </c>
      <c r="M957">
        <v>0</v>
      </c>
      <c r="N957">
        <v>0</v>
      </c>
      <c r="O957">
        <v>0</v>
      </c>
      <c r="P957">
        <v>0</v>
      </c>
      <c r="Q957">
        <v>0</v>
      </c>
      <c r="R957">
        <v>0</v>
      </c>
      <c r="S957">
        <v>0</v>
      </c>
      <c r="T957">
        <v>0</v>
      </c>
      <c r="U957">
        <v>0</v>
      </c>
      <c r="V957">
        <v>0</v>
      </c>
      <c r="W957">
        <v>2</v>
      </c>
      <c r="X957">
        <v>0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0</v>
      </c>
      <c r="AG957">
        <v>0</v>
      </c>
      <c r="AH957">
        <v>0</v>
      </c>
      <c r="AI957">
        <v>0</v>
      </c>
      <c r="AJ957">
        <v>0</v>
      </c>
    </row>
    <row r="958" spans="1:36" x14ac:dyDescent="0.35">
      <c r="A958" s="6" t="s">
        <v>1180</v>
      </c>
      <c r="B958" s="1">
        <v>0.41666666666666669</v>
      </c>
      <c r="C958">
        <v>45</v>
      </c>
      <c r="D958" s="1">
        <v>0.44791666666666669</v>
      </c>
      <c r="E958" s="2" t="s">
        <v>1181</v>
      </c>
      <c r="F958" s="3" cm="1">
        <f t="array" ref="F958">INDEX(I$1:AJ$1,MATCH(TRUE,INDEX(I958:AJ958&lt;&gt;0,),0))</f>
        <v>11</v>
      </c>
      <c r="G958" s="4" cm="1">
        <f t="array" ref="G958">LOOKUP(2,1/(I958:AJ958&lt;&gt;0),I$1:AJ$1)</f>
        <v>16</v>
      </c>
      <c r="H958" s="5">
        <f>COUNTIF(I958:AJ958,"&gt;1")</f>
        <v>6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0</v>
      </c>
      <c r="O958">
        <v>0</v>
      </c>
      <c r="P958">
        <v>0</v>
      </c>
      <c r="Q958">
        <v>0</v>
      </c>
      <c r="R958">
        <v>0</v>
      </c>
      <c r="S958">
        <v>0</v>
      </c>
      <c r="T958">
        <v>0</v>
      </c>
      <c r="U958">
        <v>0</v>
      </c>
      <c r="V958">
        <v>2</v>
      </c>
      <c r="W958">
        <v>2</v>
      </c>
      <c r="X958">
        <v>2</v>
      </c>
      <c r="Y958">
        <v>2</v>
      </c>
      <c r="Z958">
        <v>2</v>
      </c>
      <c r="AA958">
        <v>2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0</v>
      </c>
      <c r="AH958">
        <v>0</v>
      </c>
      <c r="AI958">
        <v>0</v>
      </c>
      <c r="AJ958">
        <v>0</v>
      </c>
    </row>
    <row r="959" spans="1:36" x14ac:dyDescent="0.35">
      <c r="A959" s="6" t="s">
        <v>1182</v>
      </c>
      <c r="B959" s="1">
        <v>0.78125</v>
      </c>
      <c r="C959">
        <v>50</v>
      </c>
      <c r="D959" s="1">
        <v>0.81597222222222221</v>
      </c>
      <c r="E959" s="2" t="s">
        <v>1183</v>
      </c>
      <c r="F959" s="3" cm="1">
        <f t="array" ref="F959">INDEX(I$1:AJ$1,MATCH(TRUE,INDEX(I959:AJ959&lt;&gt;0,),0))</f>
        <v>2</v>
      </c>
      <c r="G959" s="4" cm="1">
        <f t="array" ref="G959">LOOKUP(2,1/(I959:AJ959&lt;&gt;0),I$1:AJ$1)</f>
        <v>24</v>
      </c>
      <c r="H959" s="5">
        <f>COUNTIF(I959:AJ959,"&gt;1")</f>
        <v>20</v>
      </c>
      <c r="I959">
        <v>0</v>
      </c>
      <c r="J959" s="2">
        <v>0</v>
      </c>
      <c r="K959" s="2">
        <v>0</v>
      </c>
      <c r="L959" s="2">
        <v>0</v>
      </c>
      <c r="M959" s="2">
        <v>5</v>
      </c>
      <c r="N959" s="2">
        <v>5</v>
      </c>
      <c r="O959" s="2">
        <v>5</v>
      </c>
      <c r="P959" s="2">
        <v>0</v>
      </c>
      <c r="Q959" s="2">
        <v>5</v>
      </c>
      <c r="R959" s="2">
        <v>5</v>
      </c>
      <c r="S959" s="2">
        <v>5</v>
      </c>
      <c r="T959" s="2">
        <v>5</v>
      </c>
      <c r="U959" s="2">
        <v>5</v>
      </c>
      <c r="V959" s="2">
        <v>5</v>
      </c>
      <c r="W959" s="2">
        <v>0</v>
      </c>
      <c r="X959" s="2">
        <v>5</v>
      </c>
      <c r="Y959" s="2">
        <v>5</v>
      </c>
      <c r="Z959" s="2">
        <v>5</v>
      </c>
      <c r="AA959" s="2">
        <v>5</v>
      </c>
      <c r="AB959" s="2">
        <v>5</v>
      </c>
      <c r="AC959" s="2">
        <v>5</v>
      </c>
      <c r="AD959" s="2">
        <v>0</v>
      </c>
      <c r="AE959" s="2">
        <v>5</v>
      </c>
      <c r="AF959" s="2">
        <v>5</v>
      </c>
      <c r="AG959" s="2">
        <v>5</v>
      </c>
      <c r="AH959" s="2">
        <v>5</v>
      </c>
      <c r="AI959" s="2">
        <v>5</v>
      </c>
      <c r="AJ959">
        <v>0</v>
      </c>
    </row>
    <row r="960" spans="1:36" x14ac:dyDescent="0.35">
      <c r="A960" s="6" t="s">
        <v>1184</v>
      </c>
      <c r="B960" s="1">
        <v>0.75347222222222221</v>
      </c>
      <c r="C960">
        <v>50</v>
      </c>
      <c r="D960" s="1">
        <v>0.78819444444444442</v>
      </c>
      <c r="E960" s="2" t="s">
        <v>188</v>
      </c>
      <c r="F960" s="3" cm="1">
        <f t="array" ref="F960">INDEX(I$1:AJ$1,MATCH(TRUE,INDEX(I960:AJ960&lt;&gt;0,),0))</f>
        <v>11</v>
      </c>
      <c r="G960" s="4" cm="1">
        <f t="array" ref="G960">LOOKUP(2,1/(I960:AJ960&lt;&gt;0),I$1:AJ$1)</f>
        <v>16</v>
      </c>
      <c r="H960" s="5">
        <f>COUNTIF(I960:AJ960,"&gt;1")</f>
        <v>6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  <c r="T960">
        <v>0</v>
      </c>
      <c r="U960">
        <v>0</v>
      </c>
      <c r="V960">
        <v>2</v>
      </c>
      <c r="W960">
        <v>2</v>
      </c>
      <c r="X960">
        <v>2</v>
      </c>
      <c r="Y960">
        <v>2</v>
      </c>
      <c r="Z960">
        <v>2</v>
      </c>
      <c r="AA960">
        <v>2</v>
      </c>
      <c r="AB960">
        <v>0</v>
      </c>
      <c r="AC960">
        <v>0</v>
      </c>
      <c r="AD960">
        <v>0</v>
      </c>
      <c r="AE960">
        <v>0</v>
      </c>
      <c r="AF960">
        <v>0</v>
      </c>
      <c r="AG960">
        <v>0</v>
      </c>
      <c r="AH960">
        <v>0</v>
      </c>
      <c r="AI960">
        <v>0</v>
      </c>
      <c r="AJ960">
        <v>0</v>
      </c>
    </row>
    <row r="961" spans="1:36" x14ac:dyDescent="0.35">
      <c r="A961" s="6" t="s">
        <v>1185</v>
      </c>
      <c r="B961" s="1">
        <v>0.86458333333333337</v>
      </c>
      <c r="C961">
        <v>70</v>
      </c>
      <c r="D961" s="1">
        <v>0.91319444444444442</v>
      </c>
      <c r="E961" s="2" t="s">
        <v>263</v>
      </c>
      <c r="F961" s="3" cm="1">
        <f t="array" ref="F961">INDEX(I$1:AJ$1,MATCH(TRUE,INDEX(I961:AJ961&lt;&gt;0,),0))</f>
        <v>11</v>
      </c>
      <c r="G961" s="4" cm="1">
        <f t="array" ref="G961">LOOKUP(2,1/(I961:AJ961&lt;&gt;0),I$1:AJ$1)</f>
        <v>16</v>
      </c>
      <c r="H961" s="5">
        <f>COUNTIF(I961:AJ961,"&gt;1")</f>
        <v>6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0</v>
      </c>
      <c r="O961">
        <v>0</v>
      </c>
      <c r="P961">
        <v>0</v>
      </c>
      <c r="Q961">
        <v>0</v>
      </c>
      <c r="R961">
        <v>0</v>
      </c>
      <c r="S961">
        <v>0</v>
      </c>
      <c r="T961">
        <v>0</v>
      </c>
      <c r="U961">
        <v>0</v>
      </c>
      <c r="V961">
        <v>2</v>
      </c>
      <c r="W961">
        <v>2</v>
      </c>
      <c r="X961">
        <v>2</v>
      </c>
      <c r="Y961">
        <v>2</v>
      </c>
      <c r="Z961">
        <v>2</v>
      </c>
      <c r="AA961">
        <v>2</v>
      </c>
      <c r="AB961">
        <v>0</v>
      </c>
      <c r="AC961">
        <v>0</v>
      </c>
      <c r="AD961">
        <v>0</v>
      </c>
      <c r="AE961">
        <v>0</v>
      </c>
      <c r="AF961">
        <v>0</v>
      </c>
      <c r="AG961">
        <v>0</v>
      </c>
      <c r="AH961">
        <v>0</v>
      </c>
      <c r="AI961">
        <v>0</v>
      </c>
      <c r="AJ961">
        <v>0</v>
      </c>
    </row>
    <row r="962" spans="1:36" x14ac:dyDescent="0.35">
      <c r="A962" s="6" t="s">
        <v>1186</v>
      </c>
      <c r="B962" s="1">
        <v>0.64583333333333337</v>
      </c>
      <c r="C962">
        <v>60</v>
      </c>
      <c r="D962" s="1">
        <v>0.6875</v>
      </c>
      <c r="E962" s="2" t="s">
        <v>87</v>
      </c>
      <c r="F962" s="3" cm="1">
        <f t="array" ref="F962">INDEX(I$1:AJ$1,MATCH(TRUE,INDEX(I962:AJ962&lt;&gt;0,),0))</f>
        <v>1</v>
      </c>
      <c r="G962" s="4" cm="1">
        <f t="array" ref="G962">LOOKUP(2,1/(I962:AJ962&lt;&gt;0),I$1:AJ$1)</f>
        <v>24</v>
      </c>
      <c r="H962" s="5">
        <f>COUNTIF(I962:AJ962,"&gt;1")</f>
        <v>24</v>
      </c>
      <c r="I962">
        <v>0</v>
      </c>
      <c r="J962">
        <v>0</v>
      </c>
      <c r="K962">
        <v>0</v>
      </c>
      <c r="L962">
        <v>2</v>
      </c>
      <c r="M962">
        <v>2</v>
      </c>
      <c r="N962">
        <v>2</v>
      </c>
      <c r="O962">
        <v>3</v>
      </c>
      <c r="P962">
        <v>3</v>
      </c>
      <c r="Q962">
        <v>2</v>
      </c>
      <c r="R962">
        <v>2</v>
      </c>
      <c r="S962">
        <v>2</v>
      </c>
      <c r="T962">
        <v>2</v>
      </c>
      <c r="U962">
        <v>2</v>
      </c>
      <c r="V962">
        <v>2</v>
      </c>
      <c r="W962">
        <v>2</v>
      </c>
      <c r="X962">
        <v>2</v>
      </c>
      <c r="Y962">
        <v>2</v>
      </c>
      <c r="Z962">
        <v>2</v>
      </c>
      <c r="AA962">
        <v>2</v>
      </c>
      <c r="AB962">
        <v>2</v>
      </c>
      <c r="AC962">
        <v>2</v>
      </c>
      <c r="AD962">
        <v>2</v>
      </c>
      <c r="AE962">
        <v>2</v>
      </c>
      <c r="AF962">
        <v>2</v>
      </c>
      <c r="AG962">
        <v>2</v>
      </c>
      <c r="AH962">
        <v>2</v>
      </c>
      <c r="AI962">
        <v>2</v>
      </c>
      <c r="AJ962">
        <v>0</v>
      </c>
    </row>
    <row r="963" spans="1:36" x14ac:dyDescent="0.35">
      <c r="A963" s="6" t="s">
        <v>1187</v>
      </c>
      <c r="B963" s="1">
        <v>0.67013888888888884</v>
      </c>
      <c r="C963">
        <v>50</v>
      </c>
      <c r="D963" s="1">
        <v>0.70486111111111116</v>
      </c>
      <c r="E963" s="2" t="s">
        <v>165</v>
      </c>
      <c r="F963" s="3" cm="1">
        <f t="array" ref="F963">INDEX(I$1:AJ$1,MATCH(TRUE,INDEX(I963:AJ963&lt;&gt;0,),0))</f>
        <v>1</v>
      </c>
      <c r="G963" s="4" cm="1">
        <f t="array" ref="G963">LOOKUP(2,1/(I963:AJ963&lt;&gt;0),I$1:AJ$1)</f>
        <v>9</v>
      </c>
      <c r="H963" s="5">
        <f>COUNTIF(I963:AJ963,"&gt;1")</f>
        <v>9</v>
      </c>
      <c r="I963">
        <v>0</v>
      </c>
      <c r="J963">
        <v>0</v>
      </c>
      <c r="K963">
        <v>0</v>
      </c>
      <c r="L963">
        <v>4</v>
      </c>
      <c r="M963">
        <v>4</v>
      </c>
      <c r="N963">
        <v>4</v>
      </c>
      <c r="O963">
        <v>3</v>
      </c>
      <c r="P963">
        <v>2</v>
      </c>
      <c r="Q963">
        <v>2</v>
      </c>
      <c r="R963">
        <v>2</v>
      </c>
      <c r="S963">
        <v>2</v>
      </c>
      <c r="T963">
        <v>2</v>
      </c>
      <c r="U963">
        <v>0</v>
      </c>
      <c r="V963">
        <v>0</v>
      </c>
      <c r="W963">
        <v>0</v>
      </c>
      <c r="X963">
        <v>0</v>
      </c>
      <c r="Y963">
        <v>0</v>
      </c>
      <c r="Z963">
        <v>0</v>
      </c>
      <c r="AA963">
        <v>0</v>
      </c>
      <c r="AB963">
        <v>0</v>
      </c>
      <c r="AC963">
        <v>0</v>
      </c>
      <c r="AD963">
        <v>0</v>
      </c>
      <c r="AE963">
        <v>0</v>
      </c>
      <c r="AF963">
        <v>0</v>
      </c>
      <c r="AG963">
        <v>0</v>
      </c>
      <c r="AH963">
        <v>0</v>
      </c>
      <c r="AI963">
        <v>0</v>
      </c>
      <c r="AJ963">
        <v>0</v>
      </c>
    </row>
    <row r="964" spans="1:36" x14ac:dyDescent="0.35">
      <c r="A964" s="6" t="s">
        <v>1188</v>
      </c>
      <c r="B964" s="1">
        <v>0.52777777777777779</v>
      </c>
      <c r="C964">
        <v>60</v>
      </c>
      <c r="D964" s="1">
        <v>0.56944444444444442</v>
      </c>
      <c r="E964" s="2" t="s">
        <v>51</v>
      </c>
      <c r="F964" s="3" cm="1">
        <f t="array" ref="F964">INDEX(I$1:AJ$1,MATCH(TRUE,INDEX(I964:AJ964&lt;&gt;0,),0))</f>
        <v>31</v>
      </c>
      <c r="G964" s="4" cm="1">
        <f t="array" ref="G964">LOOKUP(2,1/(I964:AJ964&lt;&gt;0),I$1:AJ$1)</f>
        <v>24</v>
      </c>
      <c r="H964" s="5">
        <f>COUNTIF(I964:AJ964,"&gt;1")</f>
        <v>24</v>
      </c>
      <c r="I964">
        <v>0</v>
      </c>
      <c r="J964">
        <v>0</v>
      </c>
      <c r="K964">
        <v>4</v>
      </c>
      <c r="L964">
        <v>4</v>
      </c>
      <c r="M964">
        <v>2</v>
      </c>
      <c r="N964">
        <v>2</v>
      </c>
      <c r="O964">
        <v>3</v>
      </c>
      <c r="P964">
        <v>3</v>
      </c>
      <c r="Q964">
        <v>2</v>
      </c>
      <c r="R964">
        <v>2</v>
      </c>
      <c r="S964">
        <v>2</v>
      </c>
      <c r="T964">
        <v>2</v>
      </c>
      <c r="U964">
        <v>2</v>
      </c>
      <c r="V964">
        <v>2</v>
      </c>
      <c r="W964">
        <v>0</v>
      </c>
      <c r="X964">
        <v>2</v>
      </c>
      <c r="Y964">
        <v>2</v>
      </c>
      <c r="Z964">
        <v>2</v>
      </c>
      <c r="AA964">
        <v>2</v>
      </c>
      <c r="AB964">
        <v>2</v>
      </c>
      <c r="AC964">
        <v>2</v>
      </c>
      <c r="AD964">
        <v>2</v>
      </c>
      <c r="AE964">
        <v>2</v>
      </c>
      <c r="AF964">
        <v>2</v>
      </c>
      <c r="AG964">
        <v>2</v>
      </c>
      <c r="AH964">
        <v>2</v>
      </c>
      <c r="AI964">
        <v>2</v>
      </c>
      <c r="AJ964">
        <v>0</v>
      </c>
    </row>
    <row r="965" spans="1:36" x14ac:dyDescent="0.35">
      <c r="A965" s="6" t="s">
        <v>1189</v>
      </c>
      <c r="B965" s="1">
        <v>0.73958333333333337</v>
      </c>
      <c r="C965">
        <v>60</v>
      </c>
      <c r="D965" s="1">
        <v>0.78125</v>
      </c>
      <c r="E965" s="2" t="s">
        <v>329</v>
      </c>
      <c r="F965" s="3" cm="1">
        <f t="array" ref="F965">INDEX(I$1:AJ$1,MATCH(TRUE,INDEX(I965:AJ965&lt;&gt;0,),0))</f>
        <v>11</v>
      </c>
      <c r="G965" s="4" cm="1">
        <f t="array" ref="G965">LOOKUP(2,1/(I965:AJ965&lt;&gt;0),I$1:AJ$1)</f>
        <v>24</v>
      </c>
      <c r="H965" s="5">
        <f>COUNTIF(I965:AJ965,"&gt;1")</f>
        <v>12</v>
      </c>
      <c r="I965">
        <v>0</v>
      </c>
      <c r="J965">
        <v>0</v>
      </c>
      <c r="K965">
        <v>0</v>
      </c>
      <c r="L965">
        <v>0</v>
      </c>
      <c r="M965">
        <v>0</v>
      </c>
      <c r="N965">
        <v>0</v>
      </c>
      <c r="O965">
        <v>0</v>
      </c>
      <c r="P965">
        <v>0</v>
      </c>
      <c r="Q965">
        <v>0</v>
      </c>
      <c r="R965">
        <v>0</v>
      </c>
      <c r="S965">
        <v>0</v>
      </c>
      <c r="T965">
        <v>0</v>
      </c>
      <c r="U965">
        <v>0</v>
      </c>
      <c r="V965">
        <v>2</v>
      </c>
      <c r="W965">
        <v>2</v>
      </c>
      <c r="X965">
        <v>2</v>
      </c>
      <c r="Y965">
        <v>0</v>
      </c>
      <c r="Z965">
        <v>2</v>
      </c>
      <c r="AA965">
        <v>2</v>
      </c>
      <c r="AB965">
        <v>2</v>
      </c>
      <c r="AC965">
        <v>2</v>
      </c>
      <c r="AD965">
        <v>0</v>
      </c>
      <c r="AE965">
        <v>2</v>
      </c>
      <c r="AF965">
        <v>2</v>
      </c>
      <c r="AG965">
        <v>2</v>
      </c>
      <c r="AH965">
        <v>2</v>
      </c>
      <c r="AI965">
        <v>2</v>
      </c>
      <c r="AJ965">
        <v>0</v>
      </c>
    </row>
    <row r="966" spans="1:36" x14ac:dyDescent="0.35">
      <c r="A966" s="6" t="s">
        <v>1190</v>
      </c>
      <c r="B966" s="1">
        <v>0.96527777777777779</v>
      </c>
      <c r="C966">
        <v>45</v>
      </c>
      <c r="D966" s="1">
        <v>0.99652777777777779</v>
      </c>
      <c r="E966" s="2" t="s">
        <v>94</v>
      </c>
      <c r="F966" s="3" cm="1">
        <f t="array" ref="F966">INDEX(I$1:AJ$1,MATCH(TRUE,INDEX(I966:AJ966&lt;&gt;0,),0))</f>
        <v>18</v>
      </c>
      <c r="G966" s="4" cm="1">
        <f t="array" ref="G966">LOOKUP(2,1/(I966:AJ966&lt;&gt;0),I$1:AJ$1)</f>
        <v>22</v>
      </c>
      <c r="H966" s="5">
        <f>COUNTIF(I966:AJ966,"&gt;1")</f>
        <v>5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0</v>
      </c>
      <c r="O966">
        <v>0</v>
      </c>
      <c r="P966">
        <v>0</v>
      </c>
      <c r="Q966">
        <v>0</v>
      </c>
      <c r="R966">
        <v>0</v>
      </c>
      <c r="S966">
        <v>0</v>
      </c>
      <c r="T966">
        <v>0</v>
      </c>
      <c r="U966">
        <v>0</v>
      </c>
      <c r="V966">
        <v>0</v>
      </c>
      <c r="W966">
        <v>0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2</v>
      </c>
      <c r="AD966">
        <v>2</v>
      </c>
      <c r="AE966">
        <v>2</v>
      </c>
      <c r="AF966">
        <v>2</v>
      </c>
      <c r="AG966">
        <v>2</v>
      </c>
      <c r="AH966">
        <v>0</v>
      </c>
      <c r="AI966">
        <v>0</v>
      </c>
      <c r="AJ966">
        <v>0</v>
      </c>
    </row>
    <row r="967" spans="1:36" x14ac:dyDescent="0.35">
      <c r="A967" s="6" t="s">
        <v>1191</v>
      </c>
      <c r="B967" s="1">
        <v>0.64583333333333337</v>
      </c>
      <c r="C967">
        <v>70</v>
      </c>
      <c r="D967" s="1">
        <v>0.69444444444444442</v>
      </c>
      <c r="E967" s="2" t="s">
        <v>671</v>
      </c>
      <c r="F967" s="3" cm="1">
        <f t="array" ref="F967">INDEX(I$1:AJ$1,MATCH(TRUE,INDEX(I967:AJ967&lt;&gt;0,),0))</f>
        <v>31</v>
      </c>
      <c r="G967" s="4" cm="1">
        <f t="array" ref="G967">LOOKUP(2,1/(I967:AJ967&lt;&gt;0),I$1:AJ$1)</f>
        <v>24</v>
      </c>
      <c r="H967" s="5">
        <f>COUNTIF(I967:AJ967,"&gt;1")</f>
        <v>23</v>
      </c>
      <c r="I967">
        <v>0</v>
      </c>
      <c r="J967">
        <v>0</v>
      </c>
      <c r="K967">
        <v>4</v>
      </c>
      <c r="L967">
        <v>4</v>
      </c>
      <c r="M967">
        <v>2</v>
      </c>
      <c r="N967">
        <v>2</v>
      </c>
      <c r="O967">
        <v>3</v>
      </c>
      <c r="P967">
        <v>3</v>
      </c>
      <c r="Q967">
        <v>2</v>
      </c>
      <c r="R967">
        <v>2</v>
      </c>
      <c r="S967">
        <v>2</v>
      </c>
      <c r="T967">
        <v>2</v>
      </c>
      <c r="U967">
        <v>2</v>
      </c>
      <c r="V967">
        <v>0</v>
      </c>
      <c r="W967">
        <v>2</v>
      </c>
      <c r="X967">
        <v>2</v>
      </c>
      <c r="Y967">
        <v>2</v>
      </c>
      <c r="Z967">
        <v>2</v>
      </c>
      <c r="AA967">
        <v>2</v>
      </c>
      <c r="AB967">
        <v>2</v>
      </c>
      <c r="AC967">
        <v>0</v>
      </c>
      <c r="AD967">
        <v>2</v>
      </c>
      <c r="AE967">
        <v>2</v>
      </c>
      <c r="AF967">
        <v>2</v>
      </c>
      <c r="AG967">
        <v>2</v>
      </c>
      <c r="AH967">
        <v>2</v>
      </c>
      <c r="AI967">
        <v>2</v>
      </c>
      <c r="AJ967">
        <v>0</v>
      </c>
    </row>
    <row r="968" spans="1:36" x14ac:dyDescent="0.35">
      <c r="A968" s="6" t="s">
        <v>1192</v>
      </c>
      <c r="B968" s="1">
        <v>0.5</v>
      </c>
      <c r="C968">
        <v>540</v>
      </c>
      <c r="D968" s="1">
        <v>0.875</v>
      </c>
      <c r="E968" s="2" t="s">
        <v>1193</v>
      </c>
      <c r="F968" s="3" cm="1">
        <f t="array" ref="F968">INDEX(I$1:AJ$1,MATCH(TRUE,INDEX(I968:AJ968&lt;&gt;0,),0))</f>
        <v>12</v>
      </c>
      <c r="G968" s="4" cm="1">
        <f t="array" ref="G968">LOOKUP(2,1/(I968:AJ968&lt;&gt;0),I$1:AJ$1)</f>
        <v>15</v>
      </c>
      <c r="H968" s="5">
        <f>COUNTIF(I968:AJ968,"&gt;1")</f>
        <v>4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0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  <c r="U968">
        <v>0</v>
      </c>
      <c r="V968">
        <v>0</v>
      </c>
      <c r="W968">
        <v>2</v>
      </c>
      <c r="X968">
        <v>2</v>
      </c>
      <c r="Y968">
        <v>2</v>
      </c>
      <c r="Z968">
        <v>2</v>
      </c>
      <c r="AA968">
        <v>0</v>
      </c>
      <c r="AB968">
        <v>0</v>
      </c>
      <c r="AC968">
        <v>0</v>
      </c>
      <c r="AD968">
        <v>0</v>
      </c>
      <c r="AE968">
        <v>0</v>
      </c>
      <c r="AF968">
        <v>0</v>
      </c>
      <c r="AG968">
        <v>0</v>
      </c>
      <c r="AH968">
        <v>0</v>
      </c>
      <c r="AI968">
        <v>0</v>
      </c>
      <c r="AJ968">
        <v>0</v>
      </c>
    </row>
    <row r="969" spans="1:36" x14ac:dyDescent="0.35">
      <c r="A969" s="6" t="s">
        <v>1194</v>
      </c>
      <c r="B969" s="1">
        <v>0.59722222222222221</v>
      </c>
      <c r="C969">
        <v>70</v>
      </c>
      <c r="D969" s="1">
        <v>0.64583333333333337</v>
      </c>
      <c r="E969" s="2" t="s">
        <v>350</v>
      </c>
      <c r="F969" s="3" cm="1">
        <f t="array" ref="F969">INDEX(I$1:AJ$1,MATCH(TRUE,INDEX(I969:AJ969&lt;&gt;0,),0))</f>
        <v>30</v>
      </c>
      <c r="G969" s="4" cm="1">
        <f t="array" ref="G969">LOOKUP(2,1/(I969:AJ969&lt;&gt;0),I$1:AJ$1)</f>
        <v>25</v>
      </c>
      <c r="H969" s="5">
        <f>COUNTIF(I969:AJ969,"&gt;1")</f>
        <v>26</v>
      </c>
      <c r="I969">
        <v>0</v>
      </c>
      <c r="J969">
        <v>4</v>
      </c>
      <c r="K969">
        <v>4</v>
      </c>
      <c r="L969">
        <v>4</v>
      </c>
      <c r="M969">
        <v>2</v>
      </c>
      <c r="N969">
        <v>2</v>
      </c>
      <c r="O969">
        <v>3</v>
      </c>
      <c r="P969">
        <v>3</v>
      </c>
      <c r="Q969">
        <v>2</v>
      </c>
      <c r="R969">
        <v>2</v>
      </c>
      <c r="S969">
        <v>2</v>
      </c>
      <c r="T969">
        <v>2</v>
      </c>
      <c r="U969">
        <v>2</v>
      </c>
      <c r="V969">
        <v>2</v>
      </c>
      <c r="W969">
        <v>2</v>
      </c>
      <c r="X969">
        <v>0</v>
      </c>
      <c r="Y969">
        <v>2</v>
      </c>
      <c r="Z969">
        <v>2</v>
      </c>
      <c r="AA969">
        <v>2</v>
      </c>
      <c r="AB969">
        <v>2</v>
      </c>
      <c r="AC969">
        <v>2</v>
      </c>
      <c r="AD969">
        <v>2</v>
      </c>
      <c r="AE969">
        <v>2</v>
      </c>
      <c r="AF969">
        <v>2</v>
      </c>
      <c r="AG969">
        <v>2</v>
      </c>
      <c r="AH969">
        <v>2</v>
      </c>
      <c r="AI969">
        <v>2</v>
      </c>
      <c r="AJ969">
        <v>2</v>
      </c>
    </row>
    <row r="970" spans="1:36" x14ac:dyDescent="0.35">
      <c r="A970" s="6" t="s">
        <v>1195</v>
      </c>
      <c r="B970" s="1">
        <v>0.4861111111111111</v>
      </c>
      <c r="C970">
        <v>90</v>
      </c>
      <c r="D970" s="1">
        <v>0.54861111111111116</v>
      </c>
      <c r="E970" s="2" t="s">
        <v>286</v>
      </c>
      <c r="F970" s="3" cm="1">
        <f t="array" ref="F970">INDEX(I$1:AJ$1,MATCH(TRUE,INDEX(I970:AJ970&lt;&gt;0,),0))</f>
        <v>2</v>
      </c>
      <c r="G970" s="4" cm="1">
        <f t="array" ref="G970">LOOKUP(2,1/(I970:AJ970&lt;&gt;0),I$1:AJ$1)</f>
        <v>9</v>
      </c>
      <c r="H970" s="5">
        <f>COUNTIF(I970:AJ970,"&gt;1")</f>
        <v>7</v>
      </c>
      <c r="I970">
        <v>0</v>
      </c>
      <c r="J970">
        <v>0</v>
      </c>
      <c r="K970">
        <v>0</v>
      </c>
      <c r="L970">
        <v>0</v>
      </c>
      <c r="M970">
        <v>2</v>
      </c>
      <c r="N970">
        <v>0</v>
      </c>
      <c r="O970">
        <v>3</v>
      </c>
      <c r="P970">
        <v>3</v>
      </c>
      <c r="Q970">
        <v>2</v>
      </c>
      <c r="R970">
        <v>2</v>
      </c>
      <c r="S970">
        <v>2</v>
      </c>
      <c r="T970">
        <v>2</v>
      </c>
      <c r="U970">
        <v>0</v>
      </c>
      <c r="V970">
        <v>0</v>
      </c>
      <c r="W970">
        <v>0</v>
      </c>
      <c r="X970">
        <v>0</v>
      </c>
      <c r="Y970">
        <v>0</v>
      </c>
      <c r="Z970">
        <v>0</v>
      </c>
      <c r="AA970">
        <v>0</v>
      </c>
      <c r="AB970">
        <v>0</v>
      </c>
      <c r="AC970">
        <v>0</v>
      </c>
      <c r="AD970">
        <v>0</v>
      </c>
      <c r="AE970">
        <v>0</v>
      </c>
      <c r="AF970">
        <v>0</v>
      </c>
      <c r="AG970">
        <v>0</v>
      </c>
      <c r="AH970">
        <v>0</v>
      </c>
      <c r="AI970">
        <v>0</v>
      </c>
      <c r="AJ970">
        <v>0</v>
      </c>
    </row>
    <row r="971" spans="1:36" x14ac:dyDescent="0.35">
      <c r="A971" s="6" t="s">
        <v>1196</v>
      </c>
      <c r="B971" s="1">
        <v>0.76736111111111116</v>
      </c>
      <c r="C971">
        <v>55</v>
      </c>
      <c r="D971" s="1">
        <v>0.80555555555555558</v>
      </c>
      <c r="E971" s="2" t="s">
        <v>165</v>
      </c>
      <c r="F971" s="3" cm="1">
        <f t="array" ref="F971">INDEX(I$1:AJ$1,MATCH(TRUE,INDEX(I971:AJ971&lt;&gt;0,),0))</f>
        <v>1</v>
      </c>
      <c r="G971" s="4" cm="1">
        <f t="array" ref="G971">LOOKUP(2,1/(I971:AJ971&lt;&gt;0),I$1:AJ$1)</f>
        <v>23</v>
      </c>
      <c r="H971" s="5">
        <f>COUNTIF(I971:AJ971,"&gt;1")</f>
        <v>21</v>
      </c>
      <c r="I971">
        <v>0</v>
      </c>
      <c r="J971">
        <v>0</v>
      </c>
      <c r="K971">
        <v>0</v>
      </c>
      <c r="L971">
        <v>4</v>
      </c>
      <c r="M971">
        <v>4</v>
      </c>
      <c r="N971">
        <v>4</v>
      </c>
      <c r="O971">
        <v>3</v>
      </c>
      <c r="P971">
        <v>3</v>
      </c>
      <c r="Q971">
        <v>2</v>
      </c>
      <c r="R971">
        <v>2</v>
      </c>
      <c r="S971">
        <v>2</v>
      </c>
      <c r="T971">
        <v>2</v>
      </c>
      <c r="U971">
        <v>0</v>
      </c>
      <c r="V971">
        <v>2</v>
      </c>
      <c r="W971">
        <v>2</v>
      </c>
      <c r="X971">
        <v>2</v>
      </c>
      <c r="Y971">
        <v>2</v>
      </c>
      <c r="Z971">
        <v>2</v>
      </c>
      <c r="AA971">
        <v>2</v>
      </c>
      <c r="AB971">
        <v>0</v>
      </c>
      <c r="AC971">
        <v>2</v>
      </c>
      <c r="AD971">
        <v>2</v>
      </c>
      <c r="AE971">
        <v>2</v>
      </c>
      <c r="AF971">
        <v>2</v>
      </c>
      <c r="AG971">
        <v>2</v>
      </c>
      <c r="AH971">
        <v>2</v>
      </c>
      <c r="AI971">
        <v>0</v>
      </c>
      <c r="AJ971">
        <v>0</v>
      </c>
    </row>
    <row r="972" spans="1:36" x14ac:dyDescent="0.35">
      <c r="A972" s="6" t="s">
        <v>1197</v>
      </c>
      <c r="B972" s="1">
        <v>0.82291666666666663</v>
      </c>
      <c r="C972">
        <v>55</v>
      </c>
      <c r="D972" s="1">
        <v>0.86111111111111116</v>
      </c>
      <c r="E972" s="2" t="s">
        <v>163</v>
      </c>
      <c r="F972" s="3" cm="1">
        <f t="array" ref="F972">INDEX(I$1:AJ$1,MATCH(TRUE,INDEX(I972:AJ972&lt;&gt;0,),0))</f>
        <v>18</v>
      </c>
      <c r="G972" s="4" cm="1">
        <f t="array" ref="G972">LOOKUP(2,1/(I972:AJ972&lt;&gt;0),I$1:AJ$1)</f>
        <v>23</v>
      </c>
      <c r="H972" s="5">
        <f>COUNTIF(I972:AJ972,"&gt;1")</f>
        <v>6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0</v>
      </c>
      <c r="T972">
        <v>0</v>
      </c>
      <c r="U972">
        <v>0</v>
      </c>
      <c r="V972">
        <v>0</v>
      </c>
      <c r="W972">
        <v>0</v>
      </c>
      <c r="X972">
        <v>0</v>
      </c>
      <c r="Y972">
        <v>0</v>
      </c>
      <c r="Z972">
        <v>0</v>
      </c>
      <c r="AA972">
        <v>0</v>
      </c>
      <c r="AB972">
        <v>0</v>
      </c>
      <c r="AC972">
        <v>2</v>
      </c>
      <c r="AD972">
        <v>2</v>
      </c>
      <c r="AE972">
        <v>2</v>
      </c>
      <c r="AF972">
        <v>2</v>
      </c>
      <c r="AG972">
        <v>2</v>
      </c>
      <c r="AH972">
        <v>2</v>
      </c>
      <c r="AI972">
        <v>0</v>
      </c>
      <c r="AJ972">
        <v>0</v>
      </c>
    </row>
    <row r="973" spans="1:36" x14ac:dyDescent="0.35">
      <c r="A973" s="6" t="s">
        <v>1198</v>
      </c>
      <c r="B973" t="s">
        <v>13</v>
      </c>
      <c r="C973">
        <v>50</v>
      </c>
      <c r="D973" t="s">
        <v>14</v>
      </c>
      <c r="E973" s="2" t="s">
        <v>94</v>
      </c>
      <c r="F973" s="3" cm="1">
        <f t="array" ref="F973">INDEX(I$1:AJ$1,MATCH(TRUE,INDEX(I973:AJ973&lt;&gt;0,),0))</f>
        <v>11</v>
      </c>
      <c r="G973" s="4" cm="1">
        <f t="array" ref="G973">LOOKUP(2,1/(I973:AJ973&lt;&gt;0),I$1:AJ$1)</f>
        <v>23</v>
      </c>
      <c r="H973" s="5">
        <f>COUNTIF(I973:AJ973,"&gt;1")</f>
        <v>12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0</v>
      </c>
      <c r="O973">
        <v>0</v>
      </c>
      <c r="P973">
        <v>0</v>
      </c>
      <c r="Q973">
        <v>0</v>
      </c>
      <c r="R973">
        <v>0</v>
      </c>
      <c r="S973">
        <v>0</v>
      </c>
      <c r="T973">
        <v>0</v>
      </c>
      <c r="U973">
        <v>0</v>
      </c>
      <c r="V973">
        <v>2</v>
      </c>
      <c r="W973">
        <v>2</v>
      </c>
      <c r="X973">
        <v>2</v>
      </c>
      <c r="Y973">
        <v>2</v>
      </c>
      <c r="Z973">
        <v>2</v>
      </c>
      <c r="AA973">
        <v>2</v>
      </c>
      <c r="AB973">
        <v>0</v>
      </c>
      <c r="AC973">
        <v>2</v>
      </c>
      <c r="AD973">
        <v>2</v>
      </c>
      <c r="AE973">
        <v>2</v>
      </c>
      <c r="AF973">
        <v>2</v>
      </c>
      <c r="AG973">
        <v>2</v>
      </c>
      <c r="AH973">
        <v>2</v>
      </c>
      <c r="AI973">
        <v>0</v>
      </c>
      <c r="AJ973">
        <v>0</v>
      </c>
    </row>
    <row r="974" spans="1:36" x14ac:dyDescent="0.35">
      <c r="A974" s="6" t="s">
        <v>1199</v>
      </c>
      <c r="B974" t="s">
        <v>13</v>
      </c>
      <c r="C974">
        <v>50</v>
      </c>
      <c r="D974" t="s">
        <v>14</v>
      </c>
      <c r="E974" s="2" t="s">
        <v>18</v>
      </c>
      <c r="F974" s="3" cm="1">
        <f t="array" ref="F974">INDEX(I$1:AJ$1,MATCH(TRUE,INDEX(I974:AJ974&lt;&gt;0,),0))</f>
        <v>1</v>
      </c>
      <c r="G974" s="4" cm="1">
        <f t="array" ref="G974">LOOKUP(2,1/(I974:AJ974&lt;&gt;0),I$1:AJ$1)</f>
        <v>23</v>
      </c>
      <c r="H974" s="5">
        <f>COUNTIF(I974:AJ974,"&gt;1")</f>
        <v>14</v>
      </c>
      <c r="I974">
        <v>0</v>
      </c>
      <c r="J974">
        <v>0</v>
      </c>
      <c r="K974">
        <v>0</v>
      </c>
      <c r="L974">
        <v>2</v>
      </c>
      <c r="M974">
        <v>0</v>
      </c>
      <c r="N974">
        <v>2</v>
      </c>
      <c r="O974">
        <v>3</v>
      </c>
      <c r="P974">
        <v>0</v>
      </c>
      <c r="Q974">
        <v>2</v>
      </c>
      <c r="R974">
        <v>2</v>
      </c>
      <c r="S974">
        <v>0</v>
      </c>
      <c r="T974">
        <v>2</v>
      </c>
      <c r="U974">
        <v>0</v>
      </c>
      <c r="V974">
        <v>2</v>
      </c>
      <c r="W974">
        <v>0</v>
      </c>
      <c r="X974">
        <v>2</v>
      </c>
      <c r="Y974">
        <v>2</v>
      </c>
      <c r="Z974">
        <v>0</v>
      </c>
      <c r="AA974">
        <v>2</v>
      </c>
      <c r="AB974">
        <v>0</v>
      </c>
      <c r="AC974">
        <v>2</v>
      </c>
      <c r="AD974">
        <v>0</v>
      </c>
      <c r="AE974">
        <v>2</v>
      </c>
      <c r="AF974">
        <v>2</v>
      </c>
      <c r="AG974">
        <v>0</v>
      </c>
      <c r="AH974">
        <v>2</v>
      </c>
      <c r="AI974">
        <v>0</v>
      </c>
      <c r="AJ974">
        <v>0</v>
      </c>
    </row>
    <row r="975" spans="1:36" x14ac:dyDescent="0.35">
      <c r="A975" s="6" t="s">
        <v>1200</v>
      </c>
      <c r="B975" s="1">
        <v>0.58333333333333337</v>
      </c>
      <c r="C975">
        <v>50</v>
      </c>
      <c r="D975" s="1">
        <v>0.61805555555555558</v>
      </c>
      <c r="E975" s="2" t="s">
        <v>18</v>
      </c>
      <c r="F975" s="3" cm="1">
        <f t="array" ref="F975">INDEX(I$1:AJ$1,MATCH(TRUE,INDEX(I975:AJ975&lt;&gt;0,),0))</f>
        <v>11</v>
      </c>
      <c r="G975" s="4" cm="1">
        <f t="array" ref="G975">LOOKUP(2,1/(I975:AJ975&lt;&gt;0),I$1:AJ$1)</f>
        <v>16</v>
      </c>
      <c r="H975" s="5">
        <f>COUNTIF(I975:AJ975,"&gt;1")</f>
        <v>6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0</v>
      </c>
      <c r="O975">
        <v>0</v>
      </c>
      <c r="P975">
        <v>0</v>
      </c>
      <c r="Q975">
        <v>0</v>
      </c>
      <c r="R975">
        <v>0</v>
      </c>
      <c r="S975">
        <v>0</v>
      </c>
      <c r="T975">
        <v>0</v>
      </c>
      <c r="U975">
        <v>0</v>
      </c>
      <c r="V975">
        <v>2</v>
      </c>
      <c r="W975">
        <v>2</v>
      </c>
      <c r="X975">
        <v>2</v>
      </c>
      <c r="Y975">
        <v>2</v>
      </c>
      <c r="Z975">
        <v>2</v>
      </c>
      <c r="AA975">
        <v>2</v>
      </c>
      <c r="AB975">
        <v>0</v>
      </c>
      <c r="AC975">
        <v>0</v>
      </c>
      <c r="AD975">
        <v>0</v>
      </c>
      <c r="AE975">
        <v>0</v>
      </c>
      <c r="AF975">
        <v>0</v>
      </c>
      <c r="AG975">
        <v>0</v>
      </c>
      <c r="AH975">
        <v>0</v>
      </c>
      <c r="AI975">
        <v>0</v>
      </c>
      <c r="AJ975">
        <v>0</v>
      </c>
    </row>
    <row r="976" spans="1:36" x14ac:dyDescent="0.35">
      <c r="A976" s="6" t="s">
        <v>1201</v>
      </c>
      <c r="B976" s="1">
        <v>0.83333333333333337</v>
      </c>
      <c r="C976">
        <v>60</v>
      </c>
      <c r="D976" s="1">
        <v>0.875</v>
      </c>
      <c r="E976" s="2" t="s">
        <v>206</v>
      </c>
      <c r="F976" s="3" cm="1">
        <f t="array" ref="F976">INDEX(I$1:AJ$1,MATCH(TRUE,INDEX(I976:AJ976&lt;&gt;0,),0))</f>
        <v>5</v>
      </c>
      <c r="G976" s="4" cm="1">
        <f t="array" ref="G976">LOOKUP(2,1/(I976:AJ976&lt;&gt;0),I$1:AJ$1)</f>
        <v>10</v>
      </c>
      <c r="H976" s="5">
        <f>COUNTIF(I976:AJ976,"&gt;1")</f>
        <v>6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0</v>
      </c>
      <c r="O976">
        <v>0</v>
      </c>
      <c r="P976">
        <v>2</v>
      </c>
      <c r="Q976">
        <v>2</v>
      </c>
      <c r="R976">
        <v>2</v>
      </c>
      <c r="S976">
        <v>2</v>
      </c>
      <c r="T976">
        <v>2</v>
      </c>
      <c r="U976">
        <v>2</v>
      </c>
      <c r="V976">
        <v>0</v>
      </c>
      <c r="W976">
        <v>0</v>
      </c>
      <c r="X976">
        <v>0</v>
      </c>
      <c r="Y976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0</v>
      </c>
      <c r="AG976">
        <v>0</v>
      </c>
      <c r="AH976">
        <v>0</v>
      </c>
      <c r="AI976">
        <v>0</v>
      </c>
      <c r="AJ976">
        <v>0</v>
      </c>
    </row>
    <row r="977" spans="1:36" x14ac:dyDescent="0.35">
      <c r="A977" s="6" t="s">
        <v>1202</v>
      </c>
      <c r="B977" s="1">
        <v>0.59027777777777779</v>
      </c>
      <c r="C977">
        <v>60</v>
      </c>
      <c r="D977" s="1">
        <v>0.63194444444444442</v>
      </c>
      <c r="E977" s="2" t="s">
        <v>1203</v>
      </c>
      <c r="F977" s="3" cm="1">
        <f t="array" ref="F977">INDEX(I$1:AJ$1,MATCH(TRUE,INDEX(I977:AJ977&lt;&gt;0,),0))</f>
        <v>31</v>
      </c>
      <c r="G977" s="4" cm="1">
        <f t="array" ref="G977">LOOKUP(2,1/(I977:AJ977&lt;&gt;0),I$1:AJ$1)</f>
        <v>23</v>
      </c>
      <c r="H977" s="5">
        <f>COUNTIF(I977:AJ977,"&gt;1")</f>
        <v>21</v>
      </c>
      <c r="I977">
        <v>0</v>
      </c>
      <c r="J977">
        <v>0</v>
      </c>
      <c r="K977">
        <v>4</v>
      </c>
      <c r="L977">
        <v>2</v>
      </c>
      <c r="M977">
        <v>2</v>
      </c>
      <c r="N977">
        <v>2</v>
      </c>
      <c r="O977">
        <v>0</v>
      </c>
      <c r="P977">
        <v>3</v>
      </c>
      <c r="Q977">
        <v>2</v>
      </c>
      <c r="R977">
        <v>2</v>
      </c>
      <c r="S977">
        <v>2</v>
      </c>
      <c r="T977">
        <v>2</v>
      </c>
      <c r="U977">
        <v>2</v>
      </c>
      <c r="V977">
        <v>0</v>
      </c>
      <c r="W977">
        <v>2</v>
      </c>
      <c r="X977">
        <v>2</v>
      </c>
      <c r="Y977">
        <v>2</v>
      </c>
      <c r="Z977">
        <v>2</v>
      </c>
      <c r="AA977">
        <v>2</v>
      </c>
      <c r="AB977">
        <v>2</v>
      </c>
      <c r="AC977">
        <v>0</v>
      </c>
      <c r="AD977">
        <v>2</v>
      </c>
      <c r="AE977">
        <v>2</v>
      </c>
      <c r="AF977">
        <v>2</v>
      </c>
      <c r="AG977">
        <v>2</v>
      </c>
      <c r="AH977">
        <v>2</v>
      </c>
      <c r="AI977">
        <v>0</v>
      </c>
      <c r="AJ977">
        <v>0</v>
      </c>
    </row>
    <row r="978" spans="1:36" x14ac:dyDescent="0.35">
      <c r="A978" s="6" t="s">
        <v>1204</v>
      </c>
      <c r="B978" s="1">
        <v>0.85416666666666663</v>
      </c>
      <c r="C978">
        <v>60</v>
      </c>
      <c r="D978" s="1">
        <v>0.89583333333333337</v>
      </c>
      <c r="E978" s="2" t="s">
        <v>100</v>
      </c>
      <c r="F978" s="3" cm="1">
        <f t="array" ref="F978">INDEX(I$1:AJ$1,MATCH(TRUE,INDEX(I978:AJ978&lt;&gt;0,),0))</f>
        <v>31</v>
      </c>
      <c r="G978" s="4" cm="1">
        <f t="array" ref="G978">LOOKUP(2,1/(I978:AJ978&lt;&gt;0),I$1:AJ$1)</f>
        <v>23</v>
      </c>
      <c r="H978" s="5">
        <f>COUNTIF(I978:AJ978,"&gt;1")</f>
        <v>17</v>
      </c>
      <c r="I978">
        <v>0</v>
      </c>
      <c r="J978">
        <v>0</v>
      </c>
      <c r="K978">
        <v>4</v>
      </c>
      <c r="L978">
        <v>0</v>
      </c>
      <c r="M978">
        <v>2</v>
      </c>
      <c r="N978">
        <v>2</v>
      </c>
      <c r="O978">
        <v>3</v>
      </c>
      <c r="P978">
        <v>3</v>
      </c>
      <c r="Q978">
        <v>0</v>
      </c>
      <c r="R978">
        <v>2</v>
      </c>
      <c r="S978">
        <v>0</v>
      </c>
      <c r="T978">
        <v>2</v>
      </c>
      <c r="U978">
        <v>2</v>
      </c>
      <c r="V978">
        <v>2</v>
      </c>
      <c r="W978">
        <v>2</v>
      </c>
      <c r="X978">
        <v>0</v>
      </c>
      <c r="Y978">
        <v>0</v>
      </c>
      <c r="Z978">
        <v>2</v>
      </c>
      <c r="AA978">
        <v>2</v>
      </c>
      <c r="AB978">
        <v>2</v>
      </c>
      <c r="AC978">
        <v>2</v>
      </c>
      <c r="AD978">
        <v>2</v>
      </c>
      <c r="AE978">
        <v>0</v>
      </c>
      <c r="AF978">
        <v>0</v>
      </c>
      <c r="AG978">
        <v>2</v>
      </c>
      <c r="AH978">
        <v>2</v>
      </c>
      <c r="AI978">
        <v>0</v>
      </c>
      <c r="AJ978">
        <v>0</v>
      </c>
    </row>
    <row r="979" spans="1:36" x14ac:dyDescent="0.35">
      <c r="A979" s="6" t="s">
        <v>1205</v>
      </c>
      <c r="B979" s="1">
        <v>0.43055555555555558</v>
      </c>
      <c r="C979">
        <v>40</v>
      </c>
      <c r="D979" s="1">
        <v>0.45833333333333331</v>
      </c>
      <c r="E979" s="2" t="s">
        <v>140</v>
      </c>
      <c r="F979" s="3" cm="1">
        <f t="array" ref="F979">INDEX(I$1:AJ$1,MATCH(TRUE,INDEX(I979:AJ979&lt;&gt;0,),0))</f>
        <v>11</v>
      </c>
      <c r="G979" s="4" cm="1">
        <f t="array" ref="G979">LOOKUP(2,1/(I979:AJ979&lt;&gt;0),I$1:AJ$1)</f>
        <v>16</v>
      </c>
      <c r="H979" s="5">
        <f>COUNTIF(I979:AJ979,"&gt;1")</f>
        <v>6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  <c r="U979">
        <v>0</v>
      </c>
      <c r="V979">
        <v>2</v>
      </c>
      <c r="W979">
        <v>2</v>
      </c>
      <c r="X979">
        <v>2</v>
      </c>
      <c r="Y979">
        <v>2</v>
      </c>
      <c r="Z979">
        <v>2</v>
      </c>
      <c r="AA979">
        <v>2</v>
      </c>
      <c r="AB979">
        <v>0</v>
      </c>
      <c r="AC979">
        <v>0</v>
      </c>
      <c r="AD979">
        <v>0</v>
      </c>
      <c r="AE979">
        <v>0</v>
      </c>
      <c r="AF979">
        <v>0</v>
      </c>
      <c r="AG979">
        <v>0</v>
      </c>
      <c r="AH979">
        <v>0</v>
      </c>
      <c r="AI979">
        <v>0</v>
      </c>
      <c r="AJ979">
        <v>0</v>
      </c>
    </row>
    <row r="980" spans="1:36" x14ac:dyDescent="0.35">
      <c r="A980" s="6" t="s">
        <v>1206</v>
      </c>
      <c r="B980" t="s">
        <v>13</v>
      </c>
      <c r="C980">
        <v>55</v>
      </c>
      <c r="D980" t="s">
        <v>14</v>
      </c>
      <c r="E980" s="2" t="s">
        <v>38</v>
      </c>
      <c r="F980" s="3" cm="1">
        <f t="array" ref="F980">INDEX(I$1:AJ$1,MATCH(TRUE,INDEX(I980:AJ980&lt;&gt;0,),0))</f>
        <v>1</v>
      </c>
      <c r="G980" s="4" cm="1">
        <f t="array" ref="G980">LOOKUP(2,1/(I980:AJ980&lt;&gt;0),I$1:AJ$1)</f>
        <v>23</v>
      </c>
      <c r="H980" s="5">
        <f>COUNTIF(I980:AJ980,"&gt;1")</f>
        <v>22</v>
      </c>
      <c r="I980">
        <v>0</v>
      </c>
      <c r="J980">
        <v>0</v>
      </c>
      <c r="K980">
        <v>0</v>
      </c>
      <c r="L980">
        <v>2</v>
      </c>
      <c r="M980">
        <v>2</v>
      </c>
      <c r="N980">
        <v>2</v>
      </c>
      <c r="O980">
        <v>3</v>
      </c>
      <c r="P980">
        <v>3</v>
      </c>
      <c r="Q980">
        <v>2</v>
      </c>
      <c r="R980">
        <v>2</v>
      </c>
      <c r="S980">
        <v>2</v>
      </c>
      <c r="T980">
        <v>2</v>
      </c>
      <c r="U980">
        <v>0</v>
      </c>
      <c r="V980">
        <v>2</v>
      </c>
      <c r="W980">
        <v>2</v>
      </c>
      <c r="X980">
        <v>2</v>
      </c>
      <c r="Y980">
        <v>2</v>
      </c>
      <c r="Z980">
        <v>2</v>
      </c>
      <c r="AA980">
        <v>2</v>
      </c>
      <c r="AB980">
        <v>2</v>
      </c>
      <c r="AC980">
        <v>2</v>
      </c>
      <c r="AD980">
        <v>2</v>
      </c>
      <c r="AE980">
        <v>2</v>
      </c>
      <c r="AF980">
        <v>2</v>
      </c>
      <c r="AG980">
        <v>2</v>
      </c>
      <c r="AH980">
        <v>2</v>
      </c>
      <c r="AI980">
        <v>0</v>
      </c>
      <c r="AJ980">
        <v>0</v>
      </c>
    </row>
    <row r="981" spans="1:36" x14ac:dyDescent="0.35">
      <c r="A981" s="6" t="s">
        <v>1207</v>
      </c>
      <c r="B981" s="1">
        <v>0.39583333333333331</v>
      </c>
      <c r="C981">
        <v>60</v>
      </c>
      <c r="D981" s="1">
        <v>0.4375</v>
      </c>
      <c r="E981" s="2" t="s">
        <v>18</v>
      </c>
      <c r="F981" s="3" cm="1">
        <f t="array" ref="F981">INDEX(I$1:AJ$1,MATCH(TRUE,INDEX(I981:AJ981&lt;&gt;0,),0))</f>
        <v>11</v>
      </c>
      <c r="G981" s="4" cm="1">
        <f t="array" ref="G981">LOOKUP(2,1/(I981:AJ981&lt;&gt;0),I$1:AJ$1)</f>
        <v>16</v>
      </c>
      <c r="H981" s="5">
        <f>COUNTIF(I981:AJ981,"&gt;1")</f>
        <v>6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  <c r="U981">
        <v>0</v>
      </c>
      <c r="V981">
        <v>2</v>
      </c>
      <c r="W981">
        <v>2</v>
      </c>
      <c r="X981">
        <v>2</v>
      </c>
      <c r="Y981">
        <v>2</v>
      </c>
      <c r="Z981">
        <v>2</v>
      </c>
      <c r="AA981">
        <v>2</v>
      </c>
      <c r="AB981">
        <v>0</v>
      </c>
      <c r="AC981">
        <v>0</v>
      </c>
      <c r="AD981">
        <v>0</v>
      </c>
      <c r="AE981">
        <v>0</v>
      </c>
      <c r="AF981">
        <v>0</v>
      </c>
      <c r="AG981">
        <v>0</v>
      </c>
      <c r="AH981">
        <v>0</v>
      </c>
      <c r="AI981">
        <v>0</v>
      </c>
      <c r="AJ981">
        <v>0</v>
      </c>
    </row>
    <row r="982" spans="1:36" ht="29" x14ac:dyDescent="0.35">
      <c r="A982" s="6" t="s">
        <v>1208</v>
      </c>
      <c r="B982" t="s">
        <v>13</v>
      </c>
      <c r="C982">
        <v>60</v>
      </c>
      <c r="D982" t="s">
        <v>14</v>
      </c>
      <c r="E982" s="2" t="s">
        <v>1209</v>
      </c>
      <c r="F982" s="3" cm="1">
        <f t="array" ref="F982">INDEX(I$1:AJ$1,MATCH(TRUE,INDEX(I982:AJ982&lt;&gt;0,),0))</f>
        <v>2</v>
      </c>
      <c r="G982" s="4" cm="1">
        <f t="array" ref="G982">LOOKUP(2,1/(I982:AJ982&lt;&gt;0),I$1:AJ$1)</f>
        <v>25</v>
      </c>
      <c r="H982" s="5">
        <f>COUNTIF(I982:AJ982,"&gt;1")</f>
        <v>24</v>
      </c>
      <c r="I982">
        <v>0</v>
      </c>
      <c r="J982">
        <v>0</v>
      </c>
      <c r="K982">
        <v>0</v>
      </c>
      <c r="L982">
        <v>0</v>
      </c>
      <c r="M982">
        <v>2</v>
      </c>
      <c r="N982">
        <v>2</v>
      </c>
      <c r="O982">
        <v>3</v>
      </c>
      <c r="P982">
        <v>3</v>
      </c>
      <c r="Q982">
        <v>2</v>
      </c>
      <c r="R982">
        <v>2</v>
      </c>
      <c r="S982">
        <v>2</v>
      </c>
      <c r="T982">
        <v>2</v>
      </c>
      <c r="U982">
        <v>2</v>
      </c>
      <c r="V982">
        <v>2</v>
      </c>
      <c r="W982">
        <v>2</v>
      </c>
      <c r="X982">
        <v>2</v>
      </c>
      <c r="Y982">
        <v>2</v>
      </c>
      <c r="Z982">
        <v>2</v>
      </c>
      <c r="AA982">
        <v>2</v>
      </c>
      <c r="AB982">
        <v>2</v>
      </c>
      <c r="AC982">
        <v>2</v>
      </c>
      <c r="AD982">
        <v>2</v>
      </c>
      <c r="AE982">
        <v>2</v>
      </c>
      <c r="AF982">
        <v>2</v>
      </c>
      <c r="AG982">
        <v>2</v>
      </c>
      <c r="AH982">
        <v>2</v>
      </c>
      <c r="AI982">
        <v>2</v>
      </c>
      <c r="AJ982">
        <v>2</v>
      </c>
    </row>
    <row r="983" spans="1:36" x14ac:dyDescent="0.35">
      <c r="A983" s="6" t="s">
        <v>1210</v>
      </c>
      <c r="B983" s="1">
        <v>0.72916666666666663</v>
      </c>
      <c r="C983">
        <v>50</v>
      </c>
      <c r="D983" s="1">
        <v>0.76388888888888884</v>
      </c>
      <c r="E983" s="2" t="s">
        <v>96</v>
      </c>
      <c r="F983" s="3" cm="1">
        <f t="array" ref="F983">INDEX(I$1:AJ$1,MATCH(TRUE,INDEX(I983:AJ983&lt;&gt;0,),0))</f>
        <v>18</v>
      </c>
      <c r="G983" s="4" cm="1">
        <f t="array" ref="G983">LOOKUP(2,1/(I983:AJ983&lt;&gt;0),I$1:AJ$1)</f>
        <v>23</v>
      </c>
      <c r="H983" s="5">
        <f>COUNTIF(I983:AJ983,"&gt;1")</f>
        <v>6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  <c r="AC983">
        <v>2</v>
      </c>
      <c r="AD983">
        <v>2</v>
      </c>
      <c r="AE983">
        <v>2</v>
      </c>
      <c r="AF983">
        <v>2</v>
      </c>
      <c r="AG983">
        <v>2</v>
      </c>
      <c r="AH983">
        <v>2</v>
      </c>
      <c r="AI983">
        <v>0</v>
      </c>
      <c r="AJ983">
        <v>0</v>
      </c>
    </row>
    <row r="984" spans="1:36" x14ac:dyDescent="0.35">
      <c r="A984" s="6" t="s">
        <v>1211</v>
      </c>
      <c r="B984" s="1">
        <v>0.53472222222222221</v>
      </c>
      <c r="C984">
        <v>50</v>
      </c>
      <c r="D984" s="1">
        <v>0.56944444444444442</v>
      </c>
      <c r="E984" s="2" t="s">
        <v>123</v>
      </c>
      <c r="F984" s="3" cm="1">
        <f t="array" ref="F984">INDEX(I$1:AJ$1,MATCH(TRUE,INDEX(I984:AJ984&lt;&gt;0,),0))</f>
        <v>1</v>
      </c>
      <c r="G984" s="4" cm="1">
        <f t="array" ref="G984">LOOKUP(2,1/(I984:AJ984&lt;&gt;0),I$1:AJ$1)</f>
        <v>22</v>
      </c>
      <c r="H984" s="5">
        <f>COUNTIF(I984:AJ984,"&gt;1")</f>
        <v>11</v>
      </c>
      <c r="I984">
        <v>0</v>
      </c>
      <c r="J984">
        <v>0</v>
      </c>
      <c r="K984">
        <v>0</v>
      </c>
      <c r="L984">
        <v>2</v>
      </c>
      <c r="M984">
        <v>0</v>
      </c>
      <c r="N984">
        <v>2</v>
      </c>
      <c r="O984">
        <v>0</v>
      </c>
      <c r="P984">
        <v>3</v>
      </c>
      <c r="Q984">
        <v>0</v>
      </c>
      <c r="R984">
        <v>2</v>
      </c>
      <c r="S984">
        <v>0</v>
      </c>
      <c r="T984">
        <v>2</v>
      </c>
      <c r="U984">
        <v>0</v>
      </c>
      <c r="V984">
        <v>2</v>
      </c>
      <c r="W984">
        <v>0</v>
      </c>
      <c r="X984">
        <v>2</v>
      </c>
      <c r="Y984">
        <v>0</v>
      </c>
      <c r="Z984">
        <v>2</v>
      </c>
      <c r="AA984">
        <v>0</v>
      </c>
      <c r="AB984">
        <v>0</v>
      </c>
      <c r="AC984">
        <v>2</v>
      </c>
      <c r="AD984">
        <v>0</v>
      </c>
      <c r="AE984">
        <v>2</v>
      </c>
      <c r="AF984">
        <v>0</v>
      </c>
      <c r="AG984">
        <v>2</v>
      </c>
      <c r="AH984">
        <v>0</v>
      </c>
      <c r="AI984">
        <v>0</v>
      </c>
      <c r="AJ984">
        <v>0</v>
      </c>
    </row>
    <row r="985" spans="1:36" ht="29" x14ac:dyDescent="0.35">
      <c r="A985" s="6" t="s">
        <v>1212</v>
      </c>
      <c r="B985" s="1">
        <v>0.53472222222222221</v>
      </c>
      <c r="C985">
        <v>50</v>
      </c>
      <c r="D985" s="1">
        <v>0.56944444444444442</v>
      </c>
      <c r="E985" s="2" t="s">
        <v>123</v>
      </c>
      <c r="F985" s="3" cm="1">
        <f t="array" ref="F985">INDEX(I$1:AJ$1,MATCH(TRUE,INDEX(I985:AJ985&lt;&gt;0,),0))</f>
        <v>2</v>
      </c>
      <c r="G985" s="4" cm="1">
        <f t="array" ref="G985">LOOKUP(2,1/(I985:AJ985&lt;&gt;0),I$1:AJ$1)</f>
        <v>23</v>
      </c>
      <c r="H985" s="5">
        <f>COUNTIF(I985:AJ985,"&gt;1")</f>
        <v>10</v>
      </c>
      <c r="I985">
        <v>0</v>
      </c>
      <c r="J985">
        <v>0</v>
      </c>
      <c r="K985">
        <v>0</v>
      </c>
      <c r="L985">
        <v>0</v>
      </c>
      <c r="M985">
        <v>2</v>
      </c>
      <c r="N985">
        <v>0</v>
      </c>
      <c r="O985">
        <v>3</v>
      </c>
      <c r="P985">
        <v>0</v>
      </c>
      <c r="Q985">
        <v>2</v>
      </c>
      <c r="R985">
        <v>0</v>
      </c>
      <c r="S985">
        <v>2</v>
      </c>
      <c r="T985">
        <v>0</v>
      </c>
      <c r="U985">
        <v>0</v>
      </c>
      <c r="V985">
        <v>0</v>
      </c>
      <c r="W985">
        <v>2</v>
      </c>
      <c r="X985">
        <v>0</v>
      </c>
      <c r="Y985">
        <v>2</v>
      </c>
      <c r="Z985">
        <v>0</v>
      </c>
      <c r="AA985">
        <v>2</v>
      </c>
      <c r="AB985">
        <v>0</v>
      </c>
      <c r="AC985">
        <v>0</v>
      </c>
      <c r="AD985">
        <v>2</v>
      </c>
      <c r="AE985">
        <v>0</v>
      </c>
      <c r="AF985">
        <v>2</v>
      </c>
      <c r="AG985">
        <v>0</v>
      </c>
      <c r="AH985">
        <v>2</v>
      </c>
      <c r="AI985">
        <v>0</v>
      </c>
      <c r="AJ985">
        <v>0</v>
      </c>
    </row>
    <row r="986" spans="1:36" x14ac:dyDescent="0.35">
      <c r="A986" s="6" t="s">
        <v>1213</v>
      </c>
      <c r="B986" s="1">
        <v>0.62152777777777779</v>
      </c>
      <c r="C986">
        <v>60</v>
      </c>
      <c r="D986" s="1">
        <v>0.66319444444444442</v>
      </c>
      <c r="E986" s="2" t="s">
        <v>128</v>
      </c>
      <c r="F986" s="3" t="e" cm="1">
        <f t="array" ref="F986">INDEX(I$1:AJ$1,MATCH(TRUE,INDEX(I986:AJ986&lt;&gt;0,),0))</f>
        <v>#N/A</v>
      </c>
      <c r="G986" s="4" t="e" cm="1">
        <f t="array" ref="G986">LOOKUP(2,1/(I986:AJ986&lt;&gt;0),I$1:AJ$1)</f>
        <v>#N/A</v>
      </c>
      <c r="H986" s="5">
        <f>COUNTIF(I986:AJ986,"&gt;1")</f>
        <v>0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0</v>
      </c>
      <c r="O986">
        <v>0</v>
      </c>
      <c r="P986">
        <v>0</v>
      </c>
      <c r="Q986">
        <v>0</v>
      </c>
      <c r="R986">
        <v>0</v>
      </c>
      <c r="S986">
        <v>0</v>
      </c>
      <c r="T986">
        <v>0</v>
      </c>
      <c r="U986">
        <v>0</v>
      </c>
      <c r="V986">
        <v>0</v>
      </c>
      <c r="W986">
        <v>0</v>
      </c>
      <c r="X986">
        <v>0</v>
      </c>
      <c r="Y986">
        <v>0</v>
      </c>
      <c r="Z986">
        <v>0</v>
      </c>
      <c r="AA986">
        <v>0</v>
      </c>
      <c r="AB986">
        <v>0</v>
      </c>
      <c r="AC986">
        <v>0</v>
      </c>
      <c r="AD986">
        <v>0</v>
      </c>
      <c r="AE986">
        <v>0</v>
      </c>
      <c r="AF986">
        <v>0</v>
      </c>
      <c r="AG986">
        <v>0</v>
      </c>
      <c r="AH986">
        <v>0</v>
      </c>
      <c r="AI986">
        <v>0</v>
      </c>
      <c r="AJ986">
        <v>0</v>
      </c>
    </row>
    <row r="987" spans="1:36" x14ac:dyDescent="0.35">
      <c r="A987" s="6" t="s">
        <v>1214</v>
      </c>
      <c r="B987" s="1">
        <v>0.59375</v>
      </c>
      <c r="C987">
        <v>60</v>
      </c>
      <c r="D987" s="1">
        <v>0.63541666666666663</v>
      </c>
      <c r="E987" s="2" t="s">
        <v>277</v>
      </c>
      <c r="F987" s="3" cm="1">
        <f t="array" ref="F987">INDEX(I$1:AJ$1,MATCH(TRUE,INDEX(I987:AJ987&lt;&gt;0,),0))</f>
        <v>30</v>
      </c>
      <c r="G987" s="4" cm="1">
        <f t="array" ref="G987">LOOKUP(2,1/(I987:AJ987&lt;&gt;0),I$1:AJ$1)</f>
        <v>25</v>
      </c>
      <c r="H987" s="5">
        <f>COUNTIF(I987:AJ987,"&gt;1")</f>
        <v>26</v>
      </c>
      <c r="I987">
        <v>0</v>
      </c>
      <c r="J987">
        <v>2</v>
      </c>
      <c r="K987">
        <v>2</v>
      </c>
      <c r="L987">
        <v>2</v>
      </c>
      <c r="M987">
        <v>2</v>
      </c>
      <c r="N987">
        <v>2</v>
      </c>
      <c r="O987">
        <v>3</v>
      </c>
      <c r="P987">
        <v>3</v>
      </c>
      <c r="Q987">
        <v>2</v>
      </c>
      <c r="R987">
        <v>2</v>
      </c>
      <c r="S987">
        <v>2</v>
      </c>
      <c r="T987">
        <v>2</v>
      </c>
      <c r="U987">
        <v>2</v>
      </c>
      <c r="V987">
        <v>0</v>
      </c>
      <c r="W987">
        <v>2</v>
      </c>
      <c r="X987">
        <v>2</v>
      </c>
      <c r="Y987">
        <v>2</v>
      </c>
      <c r="Z987">
        <v>2</v>
      </c>
      <c r="AA987">
        <v>2</v>
      </c>
      <c r="AB987">
        <v>2</v>
      </c>
      <c r="AC987">
        <v>2</v>
      </c>
      <c r="AD987">
        <v>2</v>
      </c>
      <c r="AE987">
        <v>2</v>
      </c>
      <c r="AF987">
        <v>2</v>
      </c>
      <c r="AG987">
        <v>2</v>
      </c>
      <c r="AH987">
        <v>2</v>
      </c>
      <c r="AI987">
        <v>2</v>
      </c>
      <c r="AJ987">
        <v>2</v>
      </c>
    </row>
    <row r="988" spans="1:36" x14ac:dyDescent="0.35">
      <c r="A988" s="6" t="s">
        <v>1215</v>
      </c>
      <c r="B988" s="1">
        <v>0.69097222222222221</v>
      </c>
      <c r="C988">
        <v>50</v>
      </c>
      <c r="D988" s="1">
        <v>0.72569444444444442</v>
      </c>
      <c r="E988" s="2" t="s">
        <v>11</v>
      </c>
      <c r="F988" s="3" cm="1">
        <f t="array" ref="F988">INDEX(I$1:AJ$1,MATCH(TRUE,INDEX(I988:AJ988&lt;&gt;0,),0))</f>
        <v>18</v>
      </c>
      <c r="G988" s="4" cm="1">
        <f t="array" ref="G988">LOOKUP(2,1/(I988:AJ988&lt;&gt;0),I$1:AJ$1)</f>
        <v>23</v>
      </c>
      <c r="H988" s="5">
        <f>COUNTIF(I988:AJ988,"&gt;1")</f>
        <v>6</v>
      </c>
      <c r="I988">
        <v>0</v>
      </c>
      <c r="J988">
        <v>0</v>
      </c>
      <c r="K988">
        <v>0</v>
      </c>
      <c r="L988">
        <v>0</v>
      </c>
      <c r="M988">
        <v>0</v>
      </c>
      <c r="N988">
        <v>0</v>
      </c>
      <c r="O988">
        <v>0</v>
      </c>
      <c r="P988">
        <v>0</v>
      </c>
      <c r="Q988">
        <v>0</v>
      </c>
      <c r="R988">
        <v>0</v>
      </c>
      <c r="S988">
        <v>0</v>
      </c>
      <c r="T988">
        <v>0</v>
      </c>
      <c r="U988">
        <v>0</v>
      </c>
      <c r="V988">
        <v>0</v>
      </c>
      <c r="W988">
        <v>0</v>
      </c>
      <c r="X988">
        <v>0</v>
      </c>
      <c r="Y988">
        <v>0</v>
      </c>
      <c r="Z988">
        <v>0</v>
      </c>
      <c r="AA988">
        <v>0</v>
      </c>
      <c r="AB988">
        <v>0</v>
      </c>
      <c r="AC988">
        <v>2</v>
      </c>
      <c r="AD988">
        <v>2</v>
      </c>
      <c r="AE988">
        <v>2</v>
      </c>
      <c r="AF988">
        <v>2</v>
      </c>
      <c r="AG988">
        <v>2</v>
      </c>
      <c r="AH988">
        <v>2</v>
      </c>
      <c r="AI988">
        <v>0</v>
      </c>
      <c r="AJ988">
        <v>0</v>
      </c>
    </row>
    <row r="989" spans="1:36" x14ac:dyDescent="0.35">
      <c r="A989" s="6" t="s">
        <v>1216</v>
      </c>
      <c r="B989" s="1">
        <v>0.5625</v>
      </c>
      <c r="C989">
        <v>60</v>
      </c>
      <c r="D989" s="1">
        <v>0.60416666666666663</v>
      </c>
      <c r="E989" s="2" t="s">
        <v>316</v>
      </c>
      <c r="F989" s="3" cm="1">
        <f t="array" ref="F989">INDEX(I$1:AJ$1,MATCH(TRUE,INDEX(I989:AJ989&lt;&gt;0,),0))</f>
        <v>31</v>
      </c>
      <c r="G989" s="4" cm="1">
        <f t="array" ref="G989">LOOKUP(2,1/(I989:AJ989&lt;&gt;0),I$1:AJ$1)</f>
        <v>25</v>
      </c>
      <c r="H989" s="5">
        <f>COUNTIF(I989:AJ989,"&gt;1")</f>
        <v>24</v>
      </c>
      <c r="I989">
        <v>0</v>
      </c>
      <c r="J989">
        <v>0</v>
      </c>
      <c r="K989">
        <v>4</v>
      </c>
      <c r="L989">
        <v>2</v>
      </c>
      <c r="M989">
        <v>2</v>
      </c>
      <c r="N989">
        <v>2</v>
      </c>
      <c r="O989">
        <v>3</v>
      </c>
      <c r="P989">
        <v>3</v>
      </c>
      <c r="Q989">
        <v>2</v>
      </c>
      <c r="R989">
        <v>2</v>
      </c>
      <c r="S989">
        <v>2</v>
      </c>
      <c r="T989">
        <v>2</v>
      </c>
      <c r="U989">
        <v>2</v>
      </c>
      <c r="V989">
        <v>2</v>
      </c>
      <c r="W989">
        <v>0</v>
      </c>
      <c r="X989">
        <v>2</v>
      </c>
      <c r="Y989">
        <v>2</v>
      </c>
      <c r="Z989">
        <v>2</v>
      </c>
      <c r="AA989">
        <v>2</v>
      </c>
      <c r="AB989">
        <v>2</v>
      </c>
      <c r="AC989">
        <v>2</v>
      </c>
      <c r="AD989">
        <v>0</v>
      </c>
      <c r="AE989">
        <v>2</v>
      </c>
      <c r="AF989">
        <v>2</v>
      </c>
      <c r="AG989">
        <v>2</v>
      </c>
      <c r="AH989">
        <v>2</v>
      </c>
      <c r="AI989">
        <v>2</v>
      </c>
      <c r="AJ989">
        <v>2</v>
      </c>
    </row>
    <row r="990" spans="1:36" x14ac:dyDescent="0.35">
      <c r="A990" s="6" t="s">
        <v>1217</v>
      </c>
      <c r="B990" s="1">
        <v>0.58333333333333337</v>
      </c>
      <c r="C990">
        <v>50</v>
      </c>
      <c r="D990" s="1">
        <v>0.61805555555555558</v>
      </c>
      <c r="E990" s="2" t="s">
        <v>226</v>
      </c>
      <c r="F990" s="3" cm="1">
        <f t="array" ref="F990">INDEX(I$1:AJ$1,MATCH(TRUE,INDEX(I990:AJ990&lt;&gt;0,),0))</f>
        <v>1</v>
      </c>
      <c r="G990" s="4" cm="1">
        <f t="array" ref="G990">LOOKUP(2,1/(I990:AJ990&lt;&gt;0),I$1:AJ$1)</f>
        <v>16</v>
      </c>
      <c r="H990" s="5">
        <f>COUNTIF(I990:AJ990,"&gt;1")</f>
        <v>15</v>
      </c>
      <c r="I990">
        <v>0</v>
      </c>
      <c r="J990">
        <v>0</v>
      </c>
      <c r="K990">
        <v>0</v>
      </c>
      <c r="L990">
        <v>2</v>
      </c>
      <c r="M990">
        <v>2</v>
      </c>
      <c r="N990">
        <v>2</v>
      </c>
      <c r="O990">
        <v>3</v>
      </c>
      <c r="P990">
        <v>3</v>
      </c>
      <c r="Q990">
        <v>2</v>
      </c>
      <c r="R990">
        <v>2</v>
      </c>
      <c r="S990">
        <v>2</v>
      </c>
      <c r="T990">
        <v>2</v>
      </c>
      <c r="U990">
        <v>0</v>
      </c>
      <c r="V990">
        <v>2</v>
      </c>
      <c r="W990">
        <v>2</v>
      </c>
      <c r="X990">
        <v>2</v>
      </c>
      <c r="Y990">
        <v>2</v>
      </c>
      <c r="Z990">
        <v>2</v>
      </c>
      <c r="AA990">
        <v>2</v>
      </c>
      <c r="AB990">
        <v>0</v>
      </c>
      <c r="AC990">
        <v>0</v>
      </c>
      <c r="AD990">
        <v>0</v>
      </c>
      <c r="AE990">
        <v>0</v>
      </c>
      <c r="AF990">
        <v>0</v>
      </c>
      <c r="AG990">
        <v>0</v>
      </c>
      <c r="AH990">
        <v>0</v>
      </c>
      <c r="AI990">
        <v>0</v>
      </c>
      <c r="AJ990">
        <v>0</v>
      </c>
    </row>
    <row r="991" spans="1:36" x14ac:dyDescent="0.35">
      <c r="A991" s="6" t="s">
        <v>1218</v>
      </c>
      <c r="B991" s="1">
        <v>0.47916666666666669</v>
      </c>
      <c r="C991">
        <v>50</v>
      </c>
      <c r="D991" s="1">
        <v>0.51388888888888884</v>
      </c>
      <c r="E991" s="2" t="s">
        <v>119</v>
      </c>
      <c r="F991" s="3" cm="1">
        <f t="array" ref="F991">INDEX(I$1:AJ$1,MATCH(TRUE,INDEX(I991:AJ991&lt;&gt;0,),0))</f>
        <v>11</v>
      </c>
      <c r="G991" s="4" cm="1">
        <f t="array" ref="G991">LOOKUP(2,1/(I991:AJ991&lt;&gt;0),I$1:AJ$1)</f>
        <v>16</v>
      </c>
      <c r="H991" s="5">
        <f>COUNTIF(I991:AJ991,"&gt;1")</f>
        <v>6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0</v>
      </c>
      <c r="P991">
        <v>0</v>
      </c>
      <c r="Q991">
        <v>0</v>
      </c>
      <c r="R991">
        <v>0</v>
      </c>
      <c r="S991">
        <v>0</v>
      </c>
      <c r="T991">
        <v>0</v>
      </c>
      <c r="U991">
        <v>0</v>
      </c>
      <c r="V991">
        <v>2</v>
      </c>
      <c r="W991">
        <v>2</v>
      </c>
      <c r="X991">
        <v>2</v>
      </c>
      <c r="Y991">
        <v>2</v>
      </c>
      <c r="Z991">
        <v>2</v>
      </c>
      <c r="AA991">
        <v>2</v>
      </c>
      <c r="AB991">
        <v>0</v>
      </c>
      <c r="AC991">
        <v>0</v>
      </c>
      <c r="AD991">
        <v>0</v>
      </c>
      <c r="AE991">
        <v>0</v>
      </c>
      <c r="AF991">
        <v>0</v>
      </c>
      <c r="AG991">
        <v>0</v>
      </c>
      <c r="AH991">
        <v>0</v>
      </c>
      <c r="AI991">
        <v>0</v>
      </c>
      <c r="AJ991">
        <v>0</v>
      </c>
    </row>
    <row r="992" spans="1:36" x14ac:dyDescent="0.35">
      <c r="A992" s="6" t="s">
        <v>1219</v>
      </c>
      <c r="B992" s="1">
        <v>0.70486111111111116</v>
      </c>
      <c r="C992">
        <v>60</v>
      </c>
      <c r="D992" s="1">
        <v>0.74652777777777779</v>
      </c>
      <c r="E992" s="2" t="s">
        <v>288</v>
      </c>
      <c r="F992" s="3" cm="1">
        <f t="array" ref="F992">INDEX(I$1:AJ$1,MATCH(TRUE,INDEX(I992:AJ992&lt;&gt;0,),0))</f>
        <v>30</v>
      </c>
      <c r="G992" s="4" cm="1">
        <f t="array" ref="G992">LOOKUP(2,1/(I992:AJ992&lt;&gt;0),I$1:AJ$1)</f>
        <v>24</v>
      </c>
      <c r="H992" s="5">
        <f>COUNTIF(I992:AJ992,"&gt;1")</f>
        <v>26</v>
      </c>
      <c r="I992">
        <v>0</v>
      </c>
      <c r="J992">
        <v>2</v>
      </c>
      <c r="K992">
        <v>2</v>
      </c>
      <c r="L992">
        <v>2</v>
      </c>
      <c r="M992">
        <v>2</v>
      </c>
      <c r="N992">
        <v>2</v>
      </c>
      <c r="O992">
        <v>3</v>
      </c>
      <c r="P992">
        <v>3</v>
      </c>
      <c r="Q992">
        <v>2</v>
      </c>
      <c r="R992">
        <v>2</v>
      </c>
      <c r="S992">
        <v>2</v>
      </c>
      <c r="T992">
        <v>2</v>
      </c>
      <c r="U992">
        <v>2</v>
      </c>
      <c r="V992">
        <v>2</v>
      </c>
      <c r="W992">
        <v>2</v>
      </c>
      <c r="X992">
        <v>2</v>
      </c>
      <c r="Y992">
        <v>2</v>
      </c>
      <c r="Z992">
        <v>2</v>
      </c>
      <c r="AA992">
        <v>2</v>
      </c>
      <c r="AB992">
        <v>2</v>
      </c>
      <c r="AC992">
        <v>2</v>
      </c>
      <c r="AD992">
        <v>2</v>
      </c>
      <c r="AE992">
        <v>2</v>
      </c>
      <c r="AF992">
        <v>2</v>
      </c>
      <c r="AG992">
        <v>2</v>
      </c>
      <c r="AH992">
        <v>2</v>
      </c>
      <c r="AI992">
        <v>2</v>
      </c>
      <c r="AJ992">
        <v>0</v>
      </c>
    </row>
    <row r="993" spans="1:36" x14ac:dyDescent="0.35">
      <c r="A993" s="6" t="s">
        <v>1220</v>
      </c>
      <c r="B993" t="s">
        <v>13</v>
      </c>
      <c r="C993">
        <v>50</v>
      </c>
      <c r="D993" t="s">
        <v>14</v>
      </c>
      <c r="E993" s="2" t="s">
        <v>128</v>
      </c>
      <c r="F993" s="3" cm="1">
        <f t="array" ref="F993">INDEX(I$1:AJ$1,MATCH(TRUE,INDEX(I993:AJ993&lt;&gt;0,),0))</f>
        <v>2</v>
      </c>
      <c r="G993" s="4" cm="1">
        <f t="array" ref="G993">LOOKUP(2,1/(I993:AJ993&lt;&gt;0),I$1:AJ$1)</f>
        <v>23</v>
      </c>
      <c r="H993" s="5">
        <f>COUNTIF(I993:AJ993,"&gt;1")</f>
        <v>10</v>
      </c>
      <c r="I993">
        <v>0</v>
      </c>
      <c r="J993">
        <v>0</v>
      </c>
      <c r="K993">
        <v>0</v>
      </c>
      <c r="L993">
        <v>0</v>
      </c>
      <c r="M993">
        <v>2</v>
      </c>
      <c r="N993">
        <v>0</v>
      </c>
      <c r="O993">
        <v>0</v>
      </c>
      <c r="P993">
        <v>3</v>
      </c>
      <c r="Q993">
        <v>0</v>
      </c>
      <c r="R993">
        <v>2</v>
      </c>
      <c r="S993">
        <v>0</v>
      </c>
      <c r="T993">
        <v>2</v>
      </c>
      <c r="U993">
        <v>0</v>
      </c>
      <c r="V993">
        <v>0</v>
      </c>
      <c r="W993">
        <v>2</v>
      </c>
      <c r="X993">
        <v>0</v>
      </c>
      <c r="Y993">
        <v>2</v>
      </c>
      <c r="Z993">
        <v>0</v>
      </c>
      <c r="AA993">
        <v>2</v>
      </c>
      <c r="AB993">
        <v>0</v>
      </c>
      <c r="AC993">
        <v>0</v>
      </c>
      <c r="AD993">
        <v>2</v>
      </c>
      <c r="AE993">
        <v>0</v>
      </c>
      <c r="AF993">
        <v>2</v>
      </c>
      <c r="AG993">
        <v>0</v>
      </c>
      <c r="AH993">
        <v>2</v>
      </c>
      <c r="AI993">
        <v>0</v>
      </c>
      <c r="AJ993">
        <v>0</v>
      </c>
    </row>
    <row r="994" spans="1:36" x14ac:dyDescent="0.35">
      <c r="A994" s="6" t="s">
        <v>1221</v>
      </c>
      <c r="B994" s="1">
        <v>0.71180555555555558</v>
      </c>
      <c r="C994">
        <v>50</v>
      </c>
      <c r="D994" s="1">
        <v>0.74652777777777779</v>
      </c>
      <c r="E994" s="2" t="s">
        <v>159</v>
      </c>
      <c r="F994" s="3" cm="1">
        <f t="array" ref="F994">INDEX(I$1:AJ$1,MATCH(TRUE,INDEX(I994:AJ994&lt;&gt;0,),0))</f>
        <v>17</v>
      </c>
      <c r="G994" s="4" cm="1">
        <f t="array" ref="G994">LOOKUP(2,1/(I994:AJ994&lt;&gt;0),I$1:AJ$1)</f>
        <v>19</v>
      </c>
      <c r="H994" s="5">
        <f>COUNTIF(I994:AJ994,"&gt;1")</f>
        <v>3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0</v>
      </c>
      <c r="O994">
        <v>0</v>
      </c>
      <c r="P994">
        <v>0</v>
      </c>
      <c r="Q994">
        <v>0</v>
      </c>
      <c r="R994">
        <v>0</v>
      </c>
      <c r="S994">
        <v>0</v>
      </c>
      <c r="T994">
        <v>0</v>
      </c>
      <c r="U994">
        <v>0</v>
      </c>
      <c r="V994">
        <v>0</v>
      </c>
      <c r="W994">
        <v>0</v>
      </c>
      <c r="X994">
        <v>0</v>
      </c>
      <c r="Y994">
        <v>0</v>
      </c>
      <c r="Z994">
        <v>0</v>
      </c>
      <c r="AA994">
        <v>0</v>
      </c>
      <c r="AB994">
        <v>2</v>
      </c>
      <c r="AC994">
        <v>2</v>
      </c>
      <c r="AD994">
        <v>2</v>
      </c>
      <c r="AE994">
        <v>0</v>
      </c>
      <c r="AF994">
        <v>0</v>
      </c>
      <c r="AG994">
        <v>0</v>
      </c>
      <c r="AH994">
        <v>0</v>
      </c>
      <c r="AI994">
        <v>0</v>
      </c>
      <c r="AJ994">
        <v>0</v>
      </c>
    </row>
    <row r="995" spans="1:36" x14ac:dyDescent="0.35">
      <c r="A995" s="6" t="s">
        <v>1222</v>
      </c>
      <c r="B995" t="s">
        <v>13</v>
      </c>
      <c r="C995">
        <v>60</v>
      </c>
      <c r="D995" t="s">
        <v>14</v>
      </c>
      <c r="E995" s="2" t="s">
        <v>467</v>
      </c>
      <c r="F995" s="3" cm="1">
        <f t="array" ref="F995">INDEX(I$1:AJ$1,MATCH(TRUE,INDEX(I995:AJ995&lt;&gt;0,),0))</f>
        <v>1</v>
      </c>
      <c r="G995" s="4" cm="1">
        <f t="array" ref="G995">LOOKUP(2,1/(I995:AJ995&lt;&gt;0),I$1:AJ$1)</f>
        <v>6</v>
      </c>
      <c r="H995" s="5">
        <f>COUNTIF(I995:AJ995,"&gt;1")</f>
        <v>4</v>
      </c>
      <c r="I995">
        <v>0</v>
      </c>
      <c r="J995">
        <v>0</v>
      </c>
      <c r="K995">
        <v>0</v>
      </c>
      <c r="L995">
        <v>2</v>
      </c>
      <c r="M995">
        <v>2</v>
      </c>
      <c r="N995">
        <v>0</v>
      </c>
      <c r="O995">
        <v>0</v>
      </c>
      <c r="P995">
        <v>2</v>
      </c>
      <c r="Q995">
        <v>2</v>
      </c>
      <c r="R995">
        <v>0</v>
      </c>
      <c r="S995">
        <v>0</v>
      </c>
      <c r="T995">
        <v>0</v>
      </c>
      <c r="U995">
        <v>0</v>
      </c>
      <c r="V995">
        <v>0</v>
      </c>
      <c r="W995">
        <v>0</v>
      </c>
      <c r="X995">
        <v>0</v>
      </c>
      <c r="Y995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0</v>
      </c>
      <c r="AG995">
        <v>0</v>
      </c>
      <c r="AH995">
        <v>0</v>
      </c>
      <c r="AI995">
        <v>0</v>
      </c>
      <c r="AJ995">
        <v>0</v>
      </c>
    </row>
    <row r="996" spans="1:36" x14ac:dyDescent="0.35">
      <c r="A996" s="6" t="s">
        <v>1223</v>
      </c>
      <c r="B996" s="1">
        <v>0.95138888888888884</v>
      </c>
      <c r="C996">
        <v>70</v>
      </c>
      <c r="D996" s="1">
        <v>0</v>
      </c>
      <c r="E996" s="2" t="s">
        <v>355</v>
      </c>
      <c r="F996" s="3" cm="1">
        <f t="array" ref="F996">INDEX(I$1:AJ$1,MATCH(TRUE,INDEX(I996:AJ996&lt;&gt;0,),0))</f>
        <v>2</v>
      </c>
      <c r="G996" s="4" cm="1">
        <f t="array" ref="G996">LOOKUP(2,1/(I996:AJ996&lt;&gt;0),I$1:AJ$1)</f>
        <v>9</v>
      </c>
      <c r="H996" s="5">
        <f>COUNTIF(I996:AJ996,"&gt;1")</f>
        <v>8</v>
      </c>
      <c r="I996">
        <v>0</v>
      </c>
      <c r="J996">
        <v>0</v>
      </c>
      <c r="K996">
        <v>0</v>
      </c>
      <c r="L996">
        <v>0</v>
      </c>
      <c r="M996">
        <v>2</v>
      </c>
      <c r="N996">
        <v>2</v>
      </c>
      <c r="O996">
        <v>3</v>
      </c>
      <c r="P996">
        <v>3</v>
      </c>
      <c r="Q996">
        <v>2</v>
      </c>
      <c r="R996">
        <v>2</v>
      </c>
      <c r="S996">
        <v>2</v>
      </c>
      <c r="T996">
        <v>2</v>
      </c>
      <c r="U996">
        <v>0</v>
      </c>
      <c r="V996">
        <v>0</v>
      </c>
      <c r="W996">
        <v>0</v>
      </c>
      <c r="X996">
        <v>0</v>
      </c>
      <c r="Y996">
        <v>0</v>
      </c>
      <c r="Z996">
        <v>0</v>
      </c>
      <c r="AA996">
        <v>0</v>
      </c>
      <c r="AB996">
        <v>0</v>
      </c>
      <c r="AC996">
        <v>0</v>
      </c>
      <c r="AD996">
        <v>0</v>
      </c>
      <c r="AE996">
        <v>0</v>
      </c>
      <c r="AF996">
        <v>0</v>
      </c>
      <c r="AG996">
        <v>0</v>
      </c>
      <c r="AH996">
        <v>0</v>
      </c>
      <c r="AI996">
        <v>0</v>
      </c>
      <c r="AJ996">
        <v>0</v>
      </c>
    </row>
    <row r="997" spans="1:36" x14ac:dyDescent="0.35">
      <c r="A997" s="6" t="s">
        <v>1224</v>
      </c>
      <c r="B997" s="1">
        <v>0.75694444444444442</v>
      </c>
      <c r="C997">
        <v>70</v>
      </c>
      <c r="D997" s="1">
        <v>0.80555555555555558</v>
      </c>
      <c r="E997" s="2" t="s">
        <v>1116</v>
      </c>
      <c r="F997" s="3" cm="1">
        <f t="array" ref="F997">INDEX(I$1:AJ$1,MATCH(TRUE,INDEX(I997:AJ997&lt;&gt;0,),0))</f>
        <v>30</v>
      </c>
      <c r="G997" s="4" cm="1">
        <f t="array" ref="G997">LOOKUP(2,1/(I997:AJ997&lt;&gt;0),I$1:AJ$1)</f>
        <v>24</v>
      </c>
      <c r="H997" s="5">
        <f>COUNTIF(I997:AJ997,"&gt;1")</f>
        <v>24</v>
      </c>
      <c r="I997">
        <v>0</v>
      </c>
      <c r="J997">
        <v>4</v>
      </c>
      <c r="K997">
        <v>4</v>
      </c>
      <c r="L997">
        <v>2</v>
      </c>
      <c r="M997">
        <v>2</v>
      </c>
      <c r="N997">
        <v>2</v>
      </c>
      <c r="O997">
        <v>3</v>
      </c>
      <c r="P997">
        <v>3</v>
      </c>
      <c r="Q997">
        <v>2</v>
      </c>
      <c r="R997">
        <v>2</v>
      </c>
      <c r="S997">
        <v>2</v>
      </c>
      <c r="T997">
        <v>2</v>
      </c>
      <c r="U997">
        <v>2</v>
      </c>
      <c r="V997">
        <v>0</v>
      </c>
      <c r="W997">
        <v>2</v>
      </c>
      <c r="X997">
        <v>2</v>
      </c>
      <c r="Y997">
        <v>2</v>
      </c>
      <c r="Z997">
        <v>2</v>
      </c>
      <c r="AA997">
        <v>2</v>
      </c>
      <c r="AB997">
        <v>2</v>
      </c>
      <c r="AC997">
        <v>0</v>
      </c>
      <c r="AD997">
        <v>2</v>
      </c>
      <c r="AE997">
        <v>2</v>
      </c>
      <c r="AF997">
        <v>2</v>
      </c>
      <c r="AG997">
        <v>2</v>
      </c>
      <c r="AH997">
        <v>2</v>
      </c>
      <c r="AI997">
        <v>2</v>
      </c>
      <c r="AJ997">
        <v>0</v>
      </c>
    </row>
    <row r="998" spans="1:36" x14ac:dyDescent="0.35">
      <c r="A998" s="6" t="s">
        <v>1225</v>
      </c>
      <c r="B998" s="1">
        <v>0.57291666666666663</v>
      </c>
      <c r="C998">
        <v>60</v>
      </c>
      <c r="D998" s="1">
        <v>0.61458333333333337</v>
      </c>
      <c r="E998" s="2" t="s">
        <v>450</v>
      </c>
      <c r="F998" s="3" cm="1">
        <f t="array" ref="F998">INDEX(I$1:AJ$1,MATCH(TRUE,INDEX(I998:AJ998&lt;&gt;0,),0))</f>
        <v>1</v>
      </c>
      <c r="G998" s="4" cm="1">
        <f t="array" ref="G998">LOOKUP(2,1/(I998:AJ998&lt;&gt;0),I$1:AJ$1)</f>
        <v>23</v>
      </c>
      <c r="H998" s="5">
        <f>COUNTIF(I998:AJ998,"&gt;1")</f>
        <v>21</v>
      </c>
      <c r="I998">
        <v>0</v>
      </c>
      <c r="J998">
        <v>0</v>
      </c>
      <c r="K998">
        <v>0</v>
      </c>
      <c r="L998">
        <v>4</v>
      </c>
      <c r="M998">
        <v>4</v>
      </c>
      <c r="N998">
        <v>4</v>
      </c>
      <c r="O998">
        <v>4</v>
      </c>
      <c r="P998">
        <v>2</v>
      </c>
      <c r="Q998">
        <v>2</v>
      </c>
      <c r="R998">
        <v>2</v>
      </c>
      <c r="S998">
        <v>2</v>
      </c>
      <c r="T998">
        <v>2</v>
      </c>
      <c r="U998">
        <v>0</v>
      </c>
      <c r="V998">
        <v>2</v>
      </c>
      <c r="W998">
        <v>2</v>
      </c>
      <c r="X998">
        <v>2</v>
      </c>
      <c r="Y998">
        <v>2</v>
      </c>
      <c r="Z998">
        <v>2</v>
      </c>
      <c r="AA998">
        <v>2</v>
      </c>
      <c r="AB998">
        <v>0</v>
      </c>
      <c r="AC998">
        <v>2</v>
      </c>
      <c r="AD998">
        <v>2</v>
      </c>
      <c r="AE998">
        <v>2</v>
      </c>
      <c r="AF998">
        <v>2</v>
      </c>
      <c r="AG998">
        <v>2</v>
      </c>
      <c r="AH998">
        <v>2</v>
      </c>
      <c r="AI998">
        <v>0</v>
      </c>
      <c r="AJ998">
        <v>0</v>
      </c>
    </row>
    <row r="999" spans="1:36" x14ac:dyDescent="0.35">
      <c r="A999" s="6" t="s">
        <v>1226</v>
      </c>
      <c r="B999" s="1">
        <v>0.67013888888888884</v>
      </c>
      <c r="C999">
        <v>60</v>
      </c>
      <c r="D999" s="1">
        <v>0.71180555555555558</v>
      </c>
      <c r="E999" s="2" t="s">
        <v>66</v>
      </c>
      <c r="F999" s="3" cm="1">
        <f t="array" ref="F999">INDEX(I$1:AJ$1,MATCH(TRUE,INDEX(I999:AJ999&lt;&gt;0,),0))</f>
        <v>18</v>
      </c>
      <c r="G999" s="4" cm="1">
        <f t="array" ref="G999">LOOKUP(2,1/(I999:AJ999&lt;&gt;0),I$1:AJ$1)</f>
        <v>23</v>
      </c>
      <c r="H999" s="5">
        <f>COUNTIF(I999:AJ999,"&gt;1")</f>
        <v>6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0</v>
      </c>
      <c r="O999">
        <v>0</v>
      </c>
      <c r="P999">
        <v>0</v>
      </c>
      <c r="Q999">
        <v>0</v>
      </c>
      <c r="R999">
        <v>0</v>
      </c>
      <c r="S999">
        <v>0</v>
      </c>
      <c r="T999">
        <v>0</v>
      </c>
      <c r="U999">
        <v>0</v>
      </c>
      <c r="V999">
        <v>0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0</v>
      </c>
      <c r="AC999">
        <v>2</v>
      </c>
      <c r="AD999">
        <v>2</v>
      </c>
      <c r="AE999">
        <v>2</v>
      </c>
      <c r="AF999">
        <v>2</v>
      </c>
      <c r="AG999">
        <v>2</v>
      </c>
      <c r="AH999">
        <v>2</v>
      </c>
      <c r="AI999">
        <v>0</v>
      </c>
      <c r="AJ999">
        <v>0</v>
      </c>
    </row>
    <row r="1000" spans="1:36" x14ac:dyDescent="0.35">
      <c r="A1000" s="6" t="s">
        <v>1227</v>
      </c>
      <c r="B1000" s="1">
        <v>0.57638888888888884</v>
      </c>
      <c r="C1000">
        <v>60</v>
      </c>
      <c r="D1000" s="1">
        <v>0.61805555555555558</v>
      </c>
      <c r="E1000" s="2" t="s">
        <v>373</v>
      </c>
      <c r="F1000" s="3" cm="1">
        <f t="array" ref="F1000">INDEX(I$1:AJ$1,MATCH(TRUE,INDEX(I1000:AJ1000&lt;&gt;0,),0))</f>
        <v>31</v>
      </c>
      <c r="G1000" s="4" cm="1">
        <f t="array" ref="G1000">LOOKUP(2,1/(I1000:AJ1000&lt;&gt;0),I$1:AJ$1)</f>
        <v>24</v>
      </c>
      <c r="H1000" s="5">
        <f>COUNTIF(I1000:AJ1000,"&gt;1")</f>
        <v>24</v>
      </c>
      <c r="I1000">
        <v>0</v>
      </c>
      <c r="J1000">
        <v>0</v>
      </c>
      <c r="K1000">
        <v>4</v>
      </c>
      <c r="L1000">
        <v>2</v>
      </c>
      <c r="M1000">
        <v>2</v>
      </c>
      <c r="N1000">
        <v>2</v>
      </c>
      <c r="O1000">
        <v>3</v>
      </c>
      <c r="P1000">
        <v>3</v>
      </c>
      <c r="Q1000">
        <v>2</v>
      </c>
      <c r="R1000">
        <v>2</v>
      </c>
      <c r="S1000">
        <v>2</v>
      </c>
      <c r="T1000">
        <v>2</v>
      </c>
      <c r="U1000">
        <v>2</v>
      </c>
      <c r="V1000">
        <v>2</v>
      </c>
      <c r="W1000">
        <v>0</v>
      </c>
      <c r="X1000">
        <v>2</v>
      </c>
      <c r="Y1000">
        <v>2</v>
      </c>
      <c r="Z1000">
        <v>2</v>
      </c>
      <c r="AA1000">
        <v>2</v>
      </c>
      <c r="AB1000">
        <v>2</v>
      </c>
      <c r="AC1000">
        <v>2</v>
      </c>
      <c r="AD1000">
        <v>2</v>
      </c>
      <c r="AE1000">
        <v>2</v>
      </c>
      <c r="AF1000">
        <v>2</v>
      </c>
      <c r="AG1000">
        <v>2</v>
      </c>
      <c r="AH1000">
        <v>2</v>
      </c>
      <c r="AI1000">
        <v>2</v>
      </c>
      <c r="AJ1000">
        <v>0</v>
      </c>
    </row>
    <row r="1001" spans="1:36" x14ac:dyDescent="0.35">
      <c r="A1001" s="6" t="s">
        <v>1228</v>
      </c>
      <c r="B1001" s="1">
        <v>0.97916666666666663</v>
      </c>
      <c r="C1001">
        <v>105</v>
      </c>
      <c r="D1001" s="1">
        <v>5.2083333333333336E-2</v>
      </c>
      <c r="E1001" s="2" t="s">
        <v>98</v>
      </c>
      <c r="F1001" s="3" cm="1">
        <f t="array" ref="F1001">INDEX(I$1:AJ$1,MATCH(TRUE,INDEX(I1001:AJ1001&lt;&gt;0,),0))</f>
        <v>25</v>
      </c>
      <c r="G1001" s="4" cm="1">
        <f t="array" ref="G1001">LOOKUP(2,1/(I1001:AJ1001&lt;&gt;0),I$1:AJ$1)</f>
        <v>25</v>
      </c>
      <c r="H1001" s="5">
        <f>COUNTIF(I1001:AJ1001,"&gt;1")</f>
        <v>1</v>
      </c>
      <c r="I1001">
        <v>0</v>
      </c>
      <c r="J1001">
        <v>0</v>
      </c>
      <c r="K1001">
        <v>0</v>
      </c>
      <c r="L1001">
        <v>0</v>
      </c>
      <c r="M1001">
        <v>0</v>
      </c>
      <c r="N1001">
        <v>0</v>
      </c>
      <c r="O1001">
        <v>0</v>
      </c>
      <c r="P1001">
        <v>0</v>
      </c>
      <c r="Q1001">
        <v>0</v>
      </c>
      <c r="R1001">
        <v>0</v>
      </c>
      <c r="S1001">
        <v>0</v>
      </c>
      <c r="T1001">
        <v>0</v>
      </c>
      <c r="U1001">
        <v>0</v>
      </c>
      <c r="V1001">
        <v>0</v>
      </c>
      <c r="W1001">
        <v>0</v>
      </c>
      <c r="X1001">
        <v>0</v>
      </c>
      <c r="Y1001">
        <v>0</v>
      </c>
      <c r="Z1001">
        <v>0</v>
      </c>
      <c r="AA1001">
        <v>0</v>
      </c>
      <c r="AB1001">
        <v>0</v>
      </c>
      <c r="AC1001">
        <v>0</v>
      </c>
      <c r="AD1001">
        <v>0</v>
      </c>
      <c r="AE1001">
        <v>0</v>
      </c>
      <c r="AF1001">
        <v>0</v>
      </c>
      <c r="AG1001">
        <v>0</v>
      </c>
      <c r="AH1001">
        <v>0</v>
      </c>
      <c r="AI1001">
        <v>0</v>
      </c>
      <c r="AJ1001">
        <v>2</v>
      </c>
    </row>
    <row r="1002" spans="1:36" x14ac:dyDescent="0.35">
      <c r="A1002" s="6" t="s">
        <v>1229</v>
      </c>
      <c r="B1002" t="s">
        <v>13</v>
      </c>
      <c r="C1002">
        <v>50</v>
      </c>
      <c r="D1002" t="s">
        <v>14</v>
      </c>
      <c r="E1002" s="2" t="s">
        <v>119</v>
      </c>
      <c r="F1002" s="3" cm="1">
        <f t="array" ref="F1002">INDEX(I$1:AJ$1,MATCH(TRUE,INDEX(I1002:AJ1002&lt;&gt;0,),0))</f>
        <v>11</v>
      </c>
      <c r="G1002" s="4" cm="1">
        <f t="array" ref="G1002">LOOKUP(2,1/(I1002:AJ1002&lt;&gt;0),I$1:AJ$1)</f>
        <v>23</v>
      </c>
      <c r="H1002" s="5">
        <f>COUNTIF(I1002:AJ1002,"&gt;1")</f>
        <v>13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0</v>
      </c>
      <c r="O1002">
        <v>0</v>
      </c>
      <c r="P1002">
        <v>0</v>
      </c>
      <c r="Q1002">
        <v>0</v>
      </c>
      <c r="R1002">
        <v>0</v>
      </c>
      <c r="S1002">
        <v>0</v>
      </c>
      <c r="T1002">
        <v>0</v>
      </c>
      <c r="U1002">
        <v>0</v>
      </c>
      <c r="V1002">
        <v>2</v>
      </c>
      <c r="W1002">
        <v>2</v>
      </c>
      <c r="X1002">
        <v>2</v>
      </c>
      <c r="Y1002">
        <v>2</v>
      </c>
      <c r="Z1002">
        <v>2</v>
      </c>
      <c r="AA1002">
        <v>2</v>
      </c>
      <c r="AB1002">
        <v>2</v>
      </c>
      <c r="AC1002">
        <v>2</v>
      </c>
      <c r="AD1002">
        <v>2</v>
      </c>
      <c r="AE1002">
        <v>2</v>
      </c>
      <c r="AF1002">
        <v>2</v>
      </c>
      <c r="AG1002">
        <v>2</v>
      </c>
      <c r="AH1002">
        <v>2</v>
      </c>
      <c r="AI1002">
        <v>0</v>
      </c>
      <c r="AJ1002">
        <v>0</v>
      </c>
    </row>
    <row r="1003" spans="1:36" x14ac:dyDescent="0.35">
      <c r="A1003" s="6" t="s">
        <v>1230</v>
      </c>
      <c r="B1003" s="1">
        <v>0.58333333333333337</v>
      </c>
      <c r="C1003">
        <v>60</v>
      </c>
      <c r="D1003" s="1">
        <v>0.625</v>
      </c>
      <c r="E1003" s="2" t="s">
        <v>671</v>
      </c>
      <c r="F1003" s="3" cm="1">
        <f t="array" ref="F1003">INDEX(I$1:AJ$1,MATCH(TRUE,INDEX(I1003:AJ1003&lt;&gt;0,),0))</f>
        <v>31</v>
      </c>
      <c r="G1003" s="4" cm="1">
        <f t="array" ref="G1003">LOOKUP(2,1/(I1003:AJ1003&lt;&gt;0),I$1:AJ$1)</f>
        <v>24</v>
      </c>
      <c r="H1003" s="5">
        <f>COUNTIF(I1003:AJ1003,"&gt;1")</f>
        <v>24</v>
      </c>
      <c r="I1003">
        <v>0</v>
      </c>
      <c r="J1003">
        <v>0</v>
      </c>
      <c r="K1003">
        <v>4</v>
      </c>
      <c r="L1003">
        <v>4</v>
      </c>
      <c r="M1003">
        <v>2</v>
      </c>
      <c r="N1003">
        <v>2</v>
      </c>
      <c r="O1003">
        <v>3</v>
      </c>
      <c r="P1003">
        <v>3</v>
      </c>
      <c r="Q1003">
        <v>2</v>
      </c>
      <c r="R1003">
        <v>2</v>
      </c>
      <c r="S1003">
        <v>2</v>
      </c>
      <c r="T1003">
        <v>2</v>
      </c>
      <c r="U1003">
        <v>2</v>
      </c>
      <c r="V1003">
        <v>0</v>
      </c>
      <c r="W1003">
        <v>2</v>
      </c>
      <c r="X1003">
        <v>2</v>
      </c>
      <c r="Y1003">
        <v>2</v>
      </c>
      <c r="Z1003">
        <v>2</v>
      </c>
      <c r="AA1003">
        <v>2</v>
      </c>
      <c r="AB1003">
        <v>2</v>
      </c>
      <c r="AC1003">
        <v>2</v>
      </c>
      <c r="AD1003">
        <v>2</v>
      </c>
      <c r="AE1003">
        <v>2</v>
      </c>
      <c r="AF1003">
        <v>2</v>
      </c>
      <c r="AG1003">
        <v>2</v>
      </c>
      <c r="AH1003">
        <v>2</v>
      </c>
      <c r="AI1003">
        <v>2</v>
      </c>
      <c r="AJ1003">
        <v>0</v>
      </c>
    </row>
    <row r="1004" spans="1:36" x14ac:dyDescent="0.35">
      <c r="A1004" s="6" t="s">
        <v>1231</v>
      </c>
      <c r="B1004" s="1">
        <v>0.46875</v>
      </c>
      <c r="C1004">
        <v>60</v>
      </c>
      <c r="D1004" s="1">
        <v>0.51041666666666663</v>
      </c>
      <c r="E1004" s="2" t="s">
        <v>1183</v>
      </c>
      <c r="F1004" s="3" cm="1">
        <f t="array" ref="F1004">INDEX(I$1:AJ$1,MATCH(TRUE,INDEX(I1004:AJ1004&lt;&gt;0,),0))</f>
        <v>10</v>
      </c>
      <c r="G1004" s="4" cm="1">
        <f t="array" ref="G1004">LOOKUP(2,1/(I1004:AJ1004&lt;&gt;0),I$1:AJ$1)</f>
        <v>16</v>
      </c>
      <c r="H1004" s="5">
        <f>COUNTIF(I1004:AJ1004,"&gt;1")</f>
        <v>7</v>
      </c>
      <c r="I1004">
        <v>0</v>
      </c>
      <c r="J1004">
        <v>0</v>
      </c>
      <c r="K1004">
        <v>0</v>
      </c>
      <c r="L1004">
        <v>0</v>
      </c>
      <c r="M1004">
        <v>0</v>
      </c>
      <c r="N1004">
        <v>0</v>
      </c>
      <c r="O1004">
        <v>0</v>
      </c>
      <c r="P1004">
        <v>0</v>
      </c>
      <c r="Q1004">
        <v>0</v>
      </c>
      <c r="R1004">
        <v>0</v>
      </c>
      <c r="S1004">
        <v>0</v>
      </c>
      <c r="T1004">
        <v>0</v>
      </c>
      <c r="U1004">
        <v>5</v>
      </c>
      <c r="V1004">
        <v>5</v>
      </c>
      <c r="W1004">
        <v>5</v>
      </c>
      <c r="X1004">
        <v>5</v>
      </c>
      <c r="Y1004">
        <v>5</v>
      </c>
      <c r="Z1004">
        <v>5</v>
      </c>
      <c r="AA1004">
        <v>5</v>
      </c>
      <c r="AB1004">
        <v>0</v>
      </c>
      <c r="AC1004">
        <v>0</v>
      </c>
      <c r="AD1004">
        <v>0</v>
      </c>
      <c r="AE1004">
        <v>0</v>
      </c>
      <c r="AF1004">
        <v>0</v>
      </c>
      <c r="AG1004">
        <v>0</v>
      </c>
      <c r="AH1004">
        <v>0</v>
      </c>
      <c r="AI1004">
        <v>0</v>
      </c>
      <c r="AJ1004">
        <v>0</v>
      </c>
    </row>
    <row r="1005" spans="1:36" x14ac:dyDescent="0.35">
      <c r="A1005" s="6" t="s">
        <v>1232</v>
      </c>
      <c r="B1005" s="1">
        <v>0.51041666666666663</v>
      </c>
      <c r="C1005">
        <v>80</v>
      </c>
      <c r="D1005" s="1">
        <v>0.56597222222222221</v>
      </c>
      <c r="E1005" s="2" t="s">
        <v>38</v>
      </c>
      <c r="F1005" s="3" cm="1">
        <f t="array" ref="F1005">INDEX(I$1:AJ$1,MATCH(TRUE,INDEX(I1005:AJ1005&lt;&gt;0,),0))</f>
        <v>2</v>
      </c>
      <c r="G1005" s="4" cm="1">
        <f t="array" ref="G1005">LOOKUP(2,1/(I1005:AJ1005&lt;&gt;0),I$1:AJ$1)</f>
        <v>22</v>
      </c>
      <c r="H1005" s="5">
        <f>COUNTIF(I1005:AJ1005,"&gt;1")</f>
        <v>11</v>
      </c>
      <c r="I1005">
        <v>0</v>
      </c>
      <c r="J1005">
        <v>0</v>
      </c>
      <c r="K1005">
        <v>0</v>
      </c>
      <c r="L1005">
        <v>0</v>
      </c>
      <c r="M1005">
        <v>4</v>
      </c>
      <c r="N1005">
        <v>0</v>
      </c>
      <c r="O1005">
        <v>3</v>
      </c>
      <c r="P1005">
        <v>0</v>
      </c>
      <c r="Q1005">
        <v>2</v>
      </c>
      <c r="R1005">
        <v>0</v>
      </c>
      <c r="S1005">
        <v>2</v>
      </c>
      <c r="T1005">
        <v>0</v>
      </c>
      <c r="U1005">
        <v>2</v>
      </c>
      <c r="V1005">
        <v>0</v>
      </c>
      <c r="W1005">
        <v>2</v>
      </c>
      <c r="X1005">
        <v>0</v>
      </c>
      <c r="Y1005">
        <v>2</v>
      </c>
      <c r="Z1005">
        <v>0</v>
      </c>
      <c r="AA1005">
        <v>2</v>
      </c>
      <c r="AB1005">
        <v>0</v>
      </c>
      <c r="AC1005">
        <v>2</v>
      </c>
      <c r="AD1005">
        <v>0</v>
      </c>
      <c r="AE1005">
        <v>2</v>
      </c>
      <c r="AF1005">
        <v>0</v>
      </c>
      <c r="AG1005">
        <v>2</v>
      </c>
      <c r="AH1005">
        <v>0</v>
      </c>
      <c r="AI1005">
        <v>0</v>
      </c>
      <c r="AJ1005">
        <v>0</v>
      </c>
    </row>
    <row r="1006" spans="1:36" x14ac:dyDescent="0.35">
      <c r="A1006" s="6" t="s">
        <v>1233</v>
      </c>
      <c r="B1006" s="1">
        <v>0.79166666666666663</v>
      </c>
      <c r="C1006">
        <v>60</v>
      </c>
      <c r="D1006" s="1">
        <v>0.83333333333333337</v>
      </c>
      <c r="E1006" s="2" t="s">
        <v>53</v>
      </c>
      <c r="F1006" s="3" cm="1">
        <f t="array" ref="F1006">INDEX(I$1:AJ$1,MATCH(TRUE,INDEX(I1006:AJ1006&lt;&gt;0,),0))</f>
        <v>1</v>
      </c>
      <c r="G1006" s="4" cm="1">
        <f t="array" ref="G1006">LOOKUP(2,1/(I1006:AJ1006&lt;&gt;0),I$1:AJ$1)</f>
        <v>24</v>
      </c>
      <c r="H1006" s="5">
        <f>COUNTIF(I1006:AJ1006,"&gt;1")</f>
        <v>24</v>
      </c>
      <c r="I1006">
        <v>0</v>
      </c>
      <c r="J1006">
        <v>0</v>
      </c>
      <c r="K1006">
        <v>0</v>
      </c>
      <c r="L1006">
        <v>4</v>
      </c>
      <c r="M1006">
        <v>2</v>
      </c>
      <c r="N1006">
        <v>2</v>
      </c>
      <c r="O1006">
        <v>3</v>
      </c>
      <c r="P1006">
        <v>3</v>
      </c>
      <c r="Q1006">
        <v>2</v>
      </c>
      <c r="R1006">
        <v>2</v>
      </c>
      <c r="S1006">
        <v>2</v>
      </c>
      <c r="T1006">
        <v>2</v>
      </c>
      <c r="U1006">
        <v>2</v>
      </c>
      <c r="V1006">
        <v>2</v>
      </c>
      <c r="W1006">
        <v>2</v>
      </c>
      <c r="X1006">
        <v>2</v>
      </c>
      <c r="Y1006">
        <v>2</v>
      </c>
      <c r="Z1006">
        <v>2</v>
      </c>
      <c r="AA1006">
        <v>2</v>
      </c>
      <c r="AB1006">
        <v>2</v>
      </c>
      <c r="AC1006">
        <v>2</v>
      </c>
      <c r="AD1006">
        <v>2</v>
      </c>
      <c r="AE1006">
        <v>2</v>
      </c>
      <c r="AF1006">
        <v>2</v>
      </c>
      <c r="AG1006">
        <v>2</v>
      </c>
      <c r="AH1006">
        <v>2</v>
      </c>
      <c r="AI1006">
        <v>2</v>
      </c>
      <c r="AJ1006">
        <v>0</v>
      </c>
    </row>
  </sheetData>
  <sortState xmlns:xlrd2="http://schemas.microsoft.com/office/spreadsheetml/2017/richdata2" ref="A2:AJ1006">
    <sortCondition ref="A3:A1006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theater2025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Davis</dc:creator>
  <cp:lastModifiedBy>Sean Davis</cp:lastModifiedBy>
  <dcterms:created xsi:type="dcterms:W3CDTF">2025-07-25T22:15:53Z</dcterms:created>
  <dcterms:modified xsi:type="dcterms:W3CDTF">2025-07-25T23:19:47Z</dcterms:modified>
</cp:coreProperties>
</file>